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4620" activeTab="1"/>
  </bookViews>
  <sheets>
    <sheet name="8 класс" sheetId="1" r:id="rId1"/>
    <sheet name="9 клас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<sst xmlns="http://schemas.openxmlformats.org/spreadsheetml/2006/main" count="506" uniqueCount="335">
  <si>
    <t xml:space="preserve">Учреждение </t>
  </si>
  <si>
    <t>ГУО "Гимназия №39 г. Минска"</t>
  </si>
  <si>
    <t>ГУО "Гимназия №37 г.Минска"</t>
  </si>
  <si>
    <t>ГУО "Гимназия №19 г. Минска"</t>
  </si>
  <si>
    <t>ГУО "Гимназия № 33 г. Минска"</t>
  </si>
  <si>
    <t>ГУО "Гимназия №2 г. Минска"</t>
  </si>
  <si>
    <t>ГУО "Гимназия №19 г.Минска"</t>
  </si>
  <si>
    <t>ГУО "Гимназия № 7 г. Минска"</t>
  </si>
  <si>
    <t>ГУО "Гимназия №16 г.Минска"</t>
  </si>
  <si>
    <t>ГУО "Гимназия №33 г. Минска"</t>
  </si>
  <si>
    <t>ГУО "Гимназия №37 г. Минска"</t>
  </si>
  <si>
    <t>ГУО "Гимназия №35 г. Минска"</t>
  </si>
  <si>
    <t>ГУО "Гимназия №39 г.Минска"</t>
  </si>
  <si>
    <t>ГУО "Гимназия №31 г.Минска"</t>
  </si>
  <si>
    <t>ГУО "Гимназия №27 г.Минска"</t>
  </si>
  <si>
    <t>ГУО "Гимназия №146 г.Минска"</t>
  </si>
  <si>
    <t>ГУО "Гимназия №35 г.Минска"</t>
  </si>
  <si>
    <t>ГУО "Гимназия 19 г.Минска"</t>
  </si>
  <si>
    <t>ГУО "Гимназия №30 г. Минска имени Героя Советского Союза Б.С. Окрестина"</t>
  </si>
  <si>
    <t>ГУО "Гимназия №4 г. Минска"</t>
  </si>
  <si>
    <t>ГУО "Гимназия № 39 г. Минска"</t>
  </si>
  <si>
    <t>ГУО "Гимназия №9 г.Минска"</t>
  </si>
  <si>
    <t>ГУО "Гимназия № 7 г.Минска"</t>
  </si>
  <si>
    <t>ГУО " Гимназия №27 г.Минска"</t>
  </si>
  <si>
    <t>ГУО "Гимназия №2 г.Минска"</t>
  </si>
  <si>
    <t>ГУО "Гимназия №4 г.Минска"</t>
  </si>
  <si>
    <t>ГУО "Гимназия №33 г.Минска"</t>
  </si>
  <si>
    <t>ГУО "Гимназия №11 г.Минска"</t>
  </si>
  <si>
    <t>Акуленко Валерия</t>
  </si>
  <si>
    <t>Алифанова Елизавета</t>
  </si>
  <si>
    <t>Антошкина Анна</t>
  </si>
  <si>
    <t>Коледа Анна</t>
  </si>
  <si>
    <t>Орешко Анна</t>
  </si>
  <si>
    <t>Апанасевич Элина</t>
  </si>
  <si>
    <t>Ашуйко Дарья</t>
  </si>
  <si>
    <t>Габелко Дарья</t>
  </si>
  <si>
    <t>Качерская Дарья</t>
  </si>
  <si>
    <t>Кравченко Дарья</t>
  </si>
  <si>
    <t>Лотыш Дарья</t>
  </si>
  <si>
    <t>Лукашенко Дарья</t>
  </si>
  <si>
    <t>Барткевич Надежда</t>
  </si>
  <si>
    <t>Башкирова Дарья</t>
  </si>
  <si>
    <t>Браун Дэннис</t>
  </si>
  <si>
    <t>Буторина Анастасия</t>
  </si>
  <si>
    <t>Девякович Анастасия</t>
  </si>
  <si>
    <t>Любимова Анастасия</t>
  </si>
  <si>
    <t>Полина Анастасия</t>
  </si>
  <si>
    <t>Полякова Анастасия</t>
  </si>
  <si>
    <t>Шавейко Анастасия</t>
  </si>
  <si>
    <t>Волкова Вероника</t>
  </si>
  <si>
    <t>Гиричева Карина</t>
  </si>
  <si>
    <t>Новик Карина</t>
  </si>
  <si>
    <t>Горбылёва Елена</t>
  </si>
  <si>
    <t>Жукова Елена</t>
  </si>
  <si>
    <t>Получанина Елена</t>
  </si>
  <si>
    <t>Горощеня Мария</t>
  </si>
  <si>
    <t>Гритченок Мария</t>
  </si>
  <si>
    <t>Грищенкова Мария</t>
  </si>
  <si>
    <t>Липай Мария</t>
  </si>
  <si>
    <t>Хомченко Мария</t>
  </si>
  <si>
    <t>Данишевский Матвей</t>
  </si>
  <si>
    <t>Дмитриевич Александр</t>
  </si>
  <si>
    <t>Леончик Александр</t>
  </si>
  <si>
    <t>Дудко Валерия</t>
  </si>
  <si>
    <t>Дыгайло Максим</t>
  </si>
  <si>
    <t>Пархимович Максим</t>
  </si>
  <si>
    <t>Ярошевич Юлиана</t>
  </si>
  <si>
    <t>Терех Яна</t>
  </si>
  <si>
    <t>Яловская Татьяна</t>
  </si>
  <si>
    <t>Юбицкая Римма</t>
  </si>
  <si>
    <t>Шифр</t>
  </si>
  <si>
    <t>А8-01</t>
  </si>
  <si>
    <t>А8-02</t>
  </si>
  <si>
    <t>А8-03</t>
  </si>
  <si>
    <t>Иванов Илья</t>
  </si>
  <si>
    <t>А8-05</t>
  </si>
  <si>
    <t>А8-10</t>
  </si>
  <si>
    <t>Елисеева Яна</t>
  </si>
  <si>
    <t>Захаревич Алина</t>
  </si>
  <si>
    <t>Иванова Юлия</t>
  </si>
  <si>
    <t>Исаева Алиса</t>
  </si>
  <si>
    <t>Карпач Данила</t>
  </si>
  <si>
    <t>Карчевская Алина</t>
  </si>
  <si>
    <t>Касабуцкая Екатерина</t>
  </si>
  <si>
    <t>А8-11</t>
  </si>
  <si>
    <t>А8-12</t>
  </si>
  <si>
    <t>Матрунчик Полина</t>
  </si>
  <si>
    <t>Мастяйкина Татьяна</t>
  </si>
  <si>
    <t>Побойкина Ангелина</t>
  </si>
  <si>
    <t>Ляпич Макар</t>
  </si>
  <si>
    <t>Кудрявцев Денис</t>
  </si>
  <si>
    <t>Кудревич Полина</t>
  </si>
  <si>
    <t>Круковский Владислав</t>
  </si>
  <si>
    <t>Королёва Татьяна</t>
  </si>
  <si>
    <t>Кононова Полина</t>
  </si>
  <si>
    <t>Клишевич Екатерина</t>
  </si>
  <si>
    <t>Пранович Елизавета</t>
  </si>
  <si>
    <t>Просолович Никита</t>
  </si>
  <si>
    <t>Пчельникова Елизавета</t>
  </si>
  <si>
    <t>Радюк Варвара</t>
  </si>
  <si>
    <t>Раковщик Ольга</t>
  </si>
  <si>
    <t>Ракульцева Ксения</t>
  </si>
  <si>
    <t>Сидорович Доминика</t>
  </si>
  <si>
    <t>Сторожук Полина</t>
  </si>
  <si>
    <t>Ташликович Сергей</t>
  </si>
  <si>
    <t>Тропин Роман</t>
  </si>
  <si>
    <t>Тукай Ирина</t>
  </si>
  <si>
    <t>Уласевич Вероника</t>
  </si>
  <si>
    <t>Филимонова Варвара</t>
  </si>
  <si>
    <t>Харламова Наталья</t>
  </si>
  <si>
    <t>Хмель Даник</t>
  </si>
  <si>
    <t>Чуприс Ксения</t>
  </si>
  <si>
    <t>Шапутько Артем</t>
  </si>
  <si>
    <t>Шимченок Екатерина</t>
  </si>
  <si>
    <t>Шишкану Виолетта</t>
  </si>
  <si>
    <t>Шкред Елизавета</t>
  </si>
  <si>
    <t>А8-13</t>
  </si>
  <si>
    <t>А8-14</t>
  </si>
  <si>
    <t>А8-15</t>
  </si>
  <si>
    <t>А8-16</t>
  </si>
  <si>
    <t>А8-17</t>
  </si>
  <si>
    <t>А8-18</t>
  </si>
  <si>
    <t>А8-19</t>
  </si>
  <si>
    <t>А8-20</t>
  </si>
  <si>
    <t>А8-21</t>
  </si>
  <si>
    <t>А8-22</t>
  </si>
  <si>
    <t>А8-23</t>
  </si>
  <si>
    <t>А8-24</t>
  </si>
  <si>
    <t>А8-25</t>
  </si>
  <si>
    <t>А8-26</t>
  </si>
  <si>
    <t>А8-27</t>
  </si>
  <si>
    <t>А8-29</t>
  </si>
  <si>
    <t>А8-28</t>
  </si>
  <si>
    <t>А8-30</t>
  </si>
  <si>
    <t>А8-31</t>
  </si>
  <si>
    <t>А8-32</t>
  </si>
  <si>
    <t>А8-33</t>
  </si>
  <si>
    <t>А8-34</t>
  </si>
  <si>
    <t>А8-35</t>
  </si>
  <si>
    <t>А8-36</t>
  </si>
  <si>
    <t>А8-37</t>
  </si>
  <si>
    <t>А8-39</t>
  </si>
  <si>
    <t>А8-38</t>
  </si>
  <si>
    <t>А8-40</t>
  </si>
  <si>
    <t>А8-41</t>
  </si>
  <si>
    <t>А8-42</t>
  </si>
  <si>
    <t>А8-43</t>
  </si>
  <si>
    <t>А8-44</t>
  </si>
  <si>
    <t>А8-45</t>
  </si>
  <si>
    <t>А8-46</t>
  </si>
  <si>
    <t>А8-47</t>
  </si>
  <si>
    <t>А8-48</t>
  </si>
  <si>
    <t>А8-49</t>
  </si>
  <si>
    <t>А8-50</t>
  </si>
  <si>
    <t>А8-51</t>
  </si>
  <si>
    <t>А8-52</t>
  </si>
  <si>
    <t>А8-53</t>
  </si>
  <si>
    <t>А8-54</t>
  </si>
  <si>
    <t>А8-55</t>
  </si>
  <si>
    <t>А8-56</t>
  </si>
  <si>
    <t>А8-57</t>
  </si>
  <si>
    <t>А8-58</t>
  </si>
  <si>
    <t>А8-59</t>
  </si>
  <si>
    <t>А8-60</t>
  </si>
  <si>
    <t>А8-61</t>
  </si>
  <si>
    <t>А8-62</t>
  </si>
  <si>
    <t>А8-63</t>
  </si>
  <si>
    <t>А8-64</t>
  </si>
  <si>
    <t>А8-65</t>
  </si>
  <si>
    <t>А8-66</t>
  </si>
  <si>
    <t>А8-67</t>
  </si>
  <si>
    <t>А8-68</t>
  </si>
  <si>
    <t>А8-69</t>
  </si>
  <si>
    <t>А8-70</t>
  </si>
  <si>
    <t>А8-71</t>
  </si>
  <si>
    <t>А8-72</t>
  </si>
  <si>
    <t>А8-73</t>
  </si>
  <si>
    <t>А8-74</t>
  </si>
  <si>
    <t>А8-75</t>
  </si>
  <si>
    <t>А8-76</t>
  </si>
  <si>
    <t>А8-77</t>
  </si>
  <si>
    <t>А8-78</t>
  </si>
  <si>
    <t>А8-79</t>
  </si>
  <si>
    <t>А8-80</t>
  </si>
  <si>
    <t>А8-04</t>
  </si>
  <si>
    <t>А8-08</t>
  </si>
  <si>
    <t>А8-06</t>
  </si>
  <si>
    <t>А8-07</t>
  </si>
  <si>
    <t>А8-09</t>
  </si>
  <si>
    <t>Фамилия, имя</t>
  </si>
  <si>
    <t>Акулич Анна</t>
  </si>
  <si>
    <t>ГУО "Гимназия №7 г. Минска"</t>
  </si>
  <si>
    <t>Аль-Шебель Люжейн</t>
  </si>
  <si>
    <t>ГУО Гимназия №24 г.Минск </t>
  </si>
  <si>
    <t>А9-35</t>
  </si>
  <si>
    <t>Арабей Полина</t>
  </si>
  <si>
    <t>Баркун Кристина</t>
  </si>
  <si>
    <t>ГУО "Гимназия №37 г Минска"</t>
  </si>
  <si>
    <t>Бойко Вера</t>
  </si>
  <si>
    <t>ГУО "Гимназия №16 г Минска" </t>
  </si>
  <si>
    <t>А9-13</t>
  </si>
  <si>
    <t>Буняк Дарья</t>
  </si>
  <si>
    <t>А9-27</t>
  </si>
  <si>
    <t>Бурилко Алеся</t>
  </si>
  <si>
    <t>А9-34</t>
  </si>
  <si>
    <t>Бурлуцкая Дарья</t>
  </si>
  <si>
    <t>А9-30</t>
  </si>
  <si>
    <t>Быченок Екатерина</t>
  </si>
  <si>
    <t>ГУО Гимназия №35 г.Минска</t>
  </si>
  <si>
    <t>Вербило Егор</t>
  </si>
  <si>
    <t>А9-19</t>
  </si>
  <si>
    <t>Витушко Дмитрий</t>
  </si>
  <si>
    <t>ГУО "Гимназия №16 г. Минска"</t>
  </si>
  <si>
    <t>А9-29</t>
  </si>
  <si>
    <t>Воронков Артём</t>
  </si>
  <si>
    <t>Гнуту Аллия</t>
  </si>
  <si>
    <t>ГУО Гимназия № 24 г. Минска</t>
  </si>
  <si>
    <t>А9-33</t>
  </si>
  <si>
    <t>Гременок Владислав</t>
  </si>
  <si>
    <t>Демух Вита</t>
  </si>
  <si>
    <t>А9-11</t>
  </si>
  <si>
    <t>Держицкая Валерия</t>
  </si>
  <si>
    <t>А9-31</t>
  </si>
  <si>
    <t>Истихина Маргарита</t>
  </si>
  <si>
    <t>А9-04</t>
  </si>
  <si>
    <t>Казакова Мария</t>
  </si>
  <si>
    <t>Коломоец Злата</t>
  </si>
  <si>
    <t>А9-24</t>
  </si>
  <si>
    <t>Кулик Михаил</t>
  </si>
  <si>
    <t>Лебедев Владислав</t>
  </si>
  <si>
    <t>Лукьянова Анастасия</t>
  </si>
  <si>
    <t>А9-02</t>
  </si>
  <si>
    <t>Макаревич Никита</t>
  </si>
  <si>
    <t>ГУО "Гимназия №29 г.Минска"</t>
  </si>
  <si>
    <t>А9-06</t>
  </si>
  <si>
    <t>Мартишевич Владислав</t>
  </si>
  <si>
    <t>Марцев Иван</t>
  </si>
  <si>
    <t>Мойсейчик Павел</t>
  </si>
  <si>
    <t>ГУО "Гимназия №2 г Минска"</t>
  </si>
  <si>
    <t>А9-08</t>
  </si>
  <si>
    <t>Мочанский Николай</t>
  </si>
  <si>
    <t>Нарыжная Татьяна</t>
  </si>
  <si>
    <t>А9-10</t>
  </si>
  <si>
    <t>Невар Ангелина</t>
  </si>
  <si>
    <t>А9-01</t>
  </si>
  <si>
    <t>Новиков Валентин</t>
  </si>
  <si>
    <t>Платонов Кирилл</t>
  </si>
  <si>
    <t>ГУО "Гимназия №6 г. Минска"</t>
  </si>
  <si>
    <t>А9-21</t>
  </si>
  <si>
    <t>Плоткин Максим</t>
  </si>
  <si>
    <t>А9-05</t>
  </si>
  <si>
    <t>Подкопаев Ян</t>
  </si>
  <si>
    <t>Поцелуева Елизавета</t>
  </si>
  <si>
    <t>А9-22</t>
  </si>
  <si>
    <t>Прихач Дарья</t>
  </si>
  <si>
    <t>ГУО "Гимназия №33 г Минска"</t>
  </si>
  <si>
    <t>А9-26</t>
  </si>
  <si>
    <t>Романович Полина</t>
  </si>
  <si>
    <t>А9-28</t>
  </si>
  <si>
    <t>Сакович Яна</t>
  </si>
  <si>
    <t>Семилетова Анастасия</t>
  </si>
  <si>
    <t>А9-23</t>
  </si>
  <si>
    <t>Слеменева Виолетта</t>
  </si>
  <si>
    <t>Соболь Виктория</t>
  </si>
  <si>
    <t>Станилевич Виктория</t>
  </si>
  <si>
    <t>А9-32</t>
  </si>
  <si>
    <t>Стельмах Ксения</t>
  </si>
  <si>
    <t>ГУО "Гимназия №32 г. Минска"</t>
  </si>
  <si>
    <t>А9-15</t>
  </si>
  <si>
    <t>Сущ Елизавета</t>
  </si>
  <si>
    <t>ГУО Гимназия №32 г.Минска</t>
  </si>
  <si>
    <t>А9-14</t>
  </si>
  <si>
    <t>Сущиц Дарья</t>
  </si>
  <si>
    <t>Таран Дмитрий</t>
  </si>
  <si>
    <t>ГУО "Гимназия № 33 г.Минска"</t>
  </si>
  <si>
    <t>Тарасов Никита</t>
  </si>
  <si>
    <t>А9-25</t>
  </si>
  <si>
    <t>Троян Елена</t>
  </si>
  <si>
    <t>А9-17</t>
  </si>
  <si>
    <t>Хамракулова Дарина</t>
  </si>
  <si>
    <t>ГУО"Гимназия №33 г.Минска"</t>
  </si>
  <si>
    <t>А9-16</t>
  </si>
  <si>
    <t>Ханевская Яна</t>
  </si>
  <si>
    <t>А9-20</t>
  </si>
  <si>
    <t>Хорольская Мария</t>
  </si>
  <si>
    <t>ГУО "Гимназия №10 г Минска"</t>
  </si>
  <si>
    <t>А9-03</t>
  </si>
  <si>
    <t>Чернецов Максим</t>
  </si>
  <si>
    <t>А9-36</t>
  </si>
  <si>
    <t>Чухольская Елизавета</t>
  </si>
  <si>
    <t>А9-18</t>
  </si>
  <si>
    <t>Шкарупин Матвей</t>
  </si>
  <si>
    <t>Шкиленок Анна</t>
  </si>
  <si>
    <t>Шостик Александра</t>
  </si>
  <si>
    <t>А9-09</t>
  </si>
  <si>
    <t>Шпилевская Екатерина</t>
  </si>
  <si>
    <t>А9-07</t>
  </si>
  <si>
    <t>Янчевская Эвелина</t>
  </si>
  <si>
    <t>А9-12</t>
  </si>
  <si>
    <t>А9-37</t>
  </si>
  <si>
    <t>А9-38</t>
  </si>
  <si>
    <t>А9-39</t>
  </si>
  <si>
    <t>А9-40</t>
  </si>
  <si>
    <t>А9-41</t>
  </si>
  <si>
    <t>А9-42</t>
  </si>
  <si>
    <t>А9-43</t>
  </si>
  <si>
    <t>А9-44</t>
  </si>
  <si>
    <t>А9-45</t>
  </si>
  <si>
    <t>А9-46</t>
  </si>
  <si>
    <t>А9-47</t>
  </si>
  <si>
    <t>А9-48</t>
  </si>
  <si>
    <t>А9-49</t>
  </si>
  <si>
    <t>А9-50</t>
  </si>
  <si>
    <t>А9-51</t>
  </si>
  <si>
    <t>А9-52</t>
  </si>
  <si>
    <t>А9-53</t>
  </si>
  <si>
    <t>А9-54</t>
  </si>
  <si>
    <t>А9-55</t>
  </si>
  <si>
    <t>А9-56</t>
  </si>
  <si>
    <t>А9-57</t>
  </si>
  <si>
    <t>тест</t>
  </si>
  <si>
    <t>эссе</t>
  </si>
  <si>
    <t>сумма баллов</t>
  </si>
  <si>
    <t>Протокол № 1</t>
  </si>
  <si>
    <t>очного этапа городской интернет-олимпиады</t>
  </si>
  <si>
    <t xml:space="preserve"> по учебному предмету «Английский язык»</t>
  </si>
  <si>
    <t>г. Минск, 15 мая 2019</t>
  </si>
  <si>
    <t>8 класс</t>
  </si>
  <si>
    <t>№ п/п</t>
  </si>
  <si>
    <t>9 класс</t>
  </si>
  <si>
    <t>диплом</t>
  </si>
  <si>
    <t>I степень</t>
  </si>
  <si>
    <t>ІI степень</t>
  </si>
  <si>
    <t>ІII степень</t>
  </si>
  <si>
    <t>П/о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</si>
</sst>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textRotation="90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wrapText="1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textRotation="90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textRotation="90" wrapText="1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8515625" style="17" bestFit="1" customWidth="1"/>
    <col min="2" max="2" width="22.57421875" style="10" customWidth="1"/>
    <col min="3" max="3" width="40.57421875" style="11" bestFit="1" customWidth="1"/>
    <col min="4" max="4" width="8.421875" style="10" hidden="1" customWidth="1"/>
    <col min="5" max="6" width="6.421875" style="10" hidden="1" customWidth="1"/>
    <col min="7" max="7" width="11.421875" style="23" customWidth="1"/>
    <col min="8" max="8" width="18.7109375" style="5" customWidth="1"/>
    <col min="9" max="16384" width="9.140625" style="5" customWidth="1"/>
  </cols>
  <sheetData>
    <row r="1" spans="1:8" s="25" customFormat="1" ht="18.75">
      <c r="A1" s="30" t="s">
        <v>323</v>
      </c>
      <c r="B1" s="30"/>
      <c r="C1" s="30"/>
      <c r="D1" s="30"/>
      <c r="E1" s="30"/>
      <c r="F1" s="30"/>
      <c r="G1" s="30"/>
      <c r="H1" s="30"/>
    </row>
    <row r="2" spans="1:8" s="25" customFormat="1" ht="18.75">
      <c r="A2" s="30" t="s">
        <v>324</v>
      </c>
      <c r="B2" s="30"/>
      <c r="C2" s="30"/>
      <c r="D2" s="30"/>
      <c r="E2" s="30"/>
      <c r="F2" s="30"/>
      <c r="G2" s="30"/>
      <c r="H2" s="30"/>
    </row>
    <row r="3" spans="1:8" s="25" customFormat="1" ht="18.75">
      <c r="A3" s="30" t="s">
        <v>325</v>
      </c>
      <c r="B3" s="30"/>
      <c r="C3" s="30"/>
      <c r="D3" s="30"/>
      <c r="E3" s="30"/>
      <c r="F3" s="30"/>
      <c r="G3" s="30"/>
      <c r="H3" s="30"/>
    </row>
    <row r="4" spans="1:8" s="25" customFormat="1" ht="18.75">
      <c r="A4" s="30" t="s">
        <v>327</v>
      </c>
      <c r="B4" s="30"/>
      <c r="C4" s="30"/>
      <c r="D4" s="30"/>
      <c r="E4" s="30"/>
      <c r="F4" s="30"/>
      <c r="G4" s="30"/>
      <c r="H4" s="30"/>
    </row>
    <row r="5" spans="1:8" s="25" customFormat="1" ht="18.75">
      <c r="A5" s="31" t="s">
        <v>326</v>
      </c>
      <c r="B5" s="31"/>
      <c r="C5" s="31"/>
      <c r="D5" s="31"/>
      <c r="E5" s="31"/>
      <c r="F5" s="31"/>
      <c r="G5" s="31"/>
      <c r="H5" s="31"/>
    </row>
    <row r="6" spans="1:8" s="21" customFormat="1" ht="90">
      <c r="A6" s="19" t="s">
        <v>328</v>
      </c>
      <c r="B6" s="1" t="s">
        <v>189</v>
      </c>
      <c r="C6" s="2" t="s">
        <v>0</v>
      </c>
      <c r="D6" s="1" t="s">
        <v>70</v>
      </c>
      <c r="E6" s="20" t="s">
        <v>320</v>
      </c>
      <c r="F6" s="20" t="s">
        <v>321</v>
      </c>
      <c r="G6" s="22" t="s">
        <v>322</v>
      </c>
      <c r="H6" s="24" t="s">
        <v>330</v>
      </c>
    </row>
    <row r="7" spans="1:8" ht="37.5">
      <c r="A7" s="8">
        <v>1</v>
      </c>
      <c r="B7" s="2" t="s">
        <v>96</v>
      </c>
      <c r="C7" s="2" t="s">
        <v>19</v>
      </c>
      <c r="D7" s="1" t="s">
        <v>178</v>
      </c>
      <c r="E7" s="7">
        <v>12</v>
      </c>
      <c r="F7" s="7">
        <v>17.5</v>
      </c>
      <c r="G7" s="24">
        <f aca="true" t="shared" si="0" ref="G7:G38">E7+F7</f>
        <v>29.5</v>
      </c>
      <c r="H7" s="32" t="s">
        <v>331</v>
      </c>
    </row>
    <row r="8" spans="1:8" ht="37.5">
      <c r="A8" s="8">
        <v>2</v>
      </c>
      <c r="B8" s="2" t="s">
        <v>82</v>
      </c>
      <c r="C8" s="2" t="s">
        <v>16</v>
      </c>
      <c r="D8" s="1" t="s">
        <v>179</v>
      </c>
      <c r="E8" s="7">
        <v>15</v>
      </c>
      <c r="F8" s="7">
        <v>14.5</v>
      </c>
      <c r="G8" s="24">
        <f t="shared" si="0"/>
        <v>29.5</v>
      </c>
      <c r="H8" s="32" t="s">
        <v>331</v>
      </c>
    </row>
    <row r="9" spans="1:8" ht="18.75">
      <c r="A9" s="8">
        <v>3</v>
      </c>
      <c r="B9" s="2" t="s">
        <v>77</v>
      </c>
      <c r="C9" s="2" t="s">
        <v>8</v>
      </c>
      <c r="D9" s="1" t="s">
        <v>146</v>
      </c>
      <c r="E9" s="7">
        <v>11</v>
      </c>
      <c r="F9" s="7">
        <v>14.5</v>
      </c>
      <c r="G9" s="24">
        <f t="shared" si="0"/>
        <v>25.5</v>
      </c>
      <c r="H9" s="32" t="s">
        <v>331</v>
      </c>
    </row>
    <row r="10" spans="1:11" ht="18.75">
      <c r="A10" s="8">
        <v>4</v>
      </c>
      <c r="B10" s="2" t="s">
        <v>42</v>
      </c>
      <c r="C10" s="2" t="s">
        <v>2</v>
      </c>
      <c r="D10" s="1" t="s">
        <v>130</v>
      </c>
      <c r="E10" s="7">
        <v>17</v>
      </c>
      <c r="F10" s="7">
        <v>7</v>
      </c>
      <c r="G10" s="24">
        <f t="shared" si="0"/>
        <v>24</v>
      </c>
      <c r="H10" s="32" t="s">
        <v>331</v>
      </c>
      <c r="K10" s="3"/>
    </row>
    <row r="11" spans="1:11" ht="18.75">
      <c r="A11" s="8">
        <v>5</v>
      </c>
      <c r="B11" s="2" t="s">
        <v>100</v>
      </c>
      <c r="C11" s="2" t="s">
        <v>15</v>
      </c>
      <c r="D11" s="1" t="s">
        <v>185</v>
      </c>
      <c r="E11" s="7">
        <v>12</v>
      </c>
      <c r="F11" s="7">
        <v>11</v>
      </c>
      <c r="G11" s="24">
        <f t="shared" si="0"/>
        <v>23</v>
      </c>
      <c r="H11" s="32" t="s">
        <v>331</v>
      </c>
      <c r="K11" s="3"/>
    </row>
    <row r="12" spans="1:11" ht="18.75">
      <c r="A12" s="8">
        <v>6</v>
      </c>
      <c r="B12" s="2" t="s">
        <v>35</v>
      </c>
      <c r="C12" s="2" t="s">
        <v>9</v>
      </c>
      <c r="D12" s="1" t="s">
        <v>137</v>
      </c>
      <c r="E12" s="7">
        <v>12</v>
      </c>
      <c r="F12" s="7">
        <v>9.5</v>
      </c>
      <c r="G12" s="24">
        <f t="shared" si="0"/>
        <v>21.5</v>
      </c>
      <c r="H12" s="32" t="s">
        <v>331</v>
      </c>
      <c r="K12" s="3"/>
    </row>
    <row r="13" spans="1:11" ht="37.5">
      <c r="A13" s="8">
        <v>7</v>
      </c>
      <c r="B13" s="2" t="s">
        <v>97</v>
      </c>
      <c r="C13" s="2" t="s">
        <v>24</v>
      </c>
      <c r="D13" s="1" t="s">
        <v>180</v>
      </c>
      <c r="E13" s="7">
        <v>12</v>
      </c>
      <c r="F13" s="7">
        <v>9</v>
      </c>
      <c r="G13" s="24">
        <f t="shared" si="0"/>
        <v>21</v>
      </c>
      <c r="H13" s="32" t="s">
        <v>331</v>
      </c>
      <c r="K13" s="4"/>
    </row>
    <row r="14" spans="1:11" ht="18.75">
      <c r="A14" s="8">
        <v>8</v>
      </c>
      <c r="B14" s="2" t="s">
        <v>111</v>
      </c>
      <c r="C14" s="2" t="s">
        <v>15</v>
      </c>
      <c r="D14" s="1" t="s">
        <v>186</v>
      </c>
      <c r="E14" s="7">
        <v>9</v>
      </c>
      <c r="F14" s="7">
        <v>11</v>
      </c>
      <c r="G14" s="24">
        <f t="shared" si="0"/>
        <v>20</v>
      </c>
      <c r="H14" s="32" t="s">
        <v>332</v>
      </c>
      <c r="K14" s="3"/>
    </row>
    <row r="15" spans="1:8" ht="18.75">
      <c r="A15" s="8">
        <v>9</v>
      </c>
      <c r="B15" s="2" t="s">
        <v>31</v>
      </c>
      <c r="C15" s="2" t="s">
        <v>5</v>
      </c>
      <c r="D15" s="1" t="s">
        <v>122</v>
      </c>
      <c r="E15" s="7">
        <v>11</v>
      </c>
      <c r="F15" s="7">
        <v>9</v>
      </c>
      <c r="G15" s="24">
        <f t="shared" si="0"/>
        <v>20</v>
      </c>
      <c r="H15" s="32" t="s">
        <v>332</v>
      </c>
    </row>
    <row r="16" spans="1:8" ht="18.75">
      <c r="A16" s="8">
        <v>10</v>
      </c>
      <c r="B16" s="2" t="s">
        <v>106</v>
      </c>
      <c r="C16" s="2" t="s">
        <v>2</v>
      </c>
      <c r="D16" s="1" t="s">
        <v>136</v>
      </c>
      <c r="E16" s="7">
        <v>11</v>
      </c>
      <c r="F16" s="7">
        <v>9</v>
      </c>
      <c r="G16" s="24">
        <f t="shared" si="0"/>
        <v>20</v>
      </c>
      <c r="H16" s="32" t="s">
        <v>332</v>
      </c>
    </row>
    <row r="17" spans="1:8" ht="37.5">
      <c r="A17" s="8">
        <v>11</v>
      </c>
      <c r="B17" s="2" t="s">
        <v>60</v>
      </c>
      <c r="C17" s="2" t="s">
        <v>8</v>
      </c>
      <c r="D17" s="1" t="s">
        <v>156</v>
      </c>
      <c r="E17" s="7">
        <v>13.5</v>
      </c>
      <c r="F17" s="7">
        <v>6</v>
      </c>
      <c r="G17" s="24">
        <f t="shared" si="0"/>
        <v>19.5</v>
      </c>
      <c r="H17" s="32" t="s">
        <v>332</v>
      </c>
    </row>
    <row r="18" spans="1:8" ht="37.5">
      <c r="A18" s="8">
        <v>12</v>
      </c>
      <c r="B18" s="2" t="s">
        <v>87</v>
      </c>
      <c r="C18" s="2" t="s">
        <v>7</v>
      </c>
      <c r="D18" s="1" t="s">
        <v>177</v>
      </c>
      <c r="E18" s="7">
        <v>13</v>
      </c>
      <c r="F18" s="7">
        <v>6.5</v>
      </c>
      <c r="G18" s="24">
        <f t="shared" si="0"/>
        <v>19.5</v>
      </c>
      <c r="H18" s="32" t="s">
        <v>332</v>
      </c>
    </row>
    <row r="19" spans="1:8" ht="37.5">
      <c r="A19" s="8">
        <v>13</v>
      </c>
      <c r="B19" s="2" t="s">
        <v>47</v>
      </c>
      <c r="C19" s="2" t="s">
        <v>7</v>
      </c>
      <c r="D19" s="1" t="s">
        <v>147</v>
      </c>
      <c r="E19" s="7">
        <v>10</v>
      </c>
      <c r="F19" s="7">
        <v>8.5</v>
      </c>
      <c r="G19" s="24">
        <f t="shared" si="0"/>
        <v>18.5</v>
      </c>
      <c r="H19" s="32" t="s">
        <v>332</v>
      </c>
    </row>
    <row r="20" spans="1:8" ht="18.75">
      <c r="A20" s="8">
        <v>14</v>
      </c>
      <c r="B20" s="2" t="s">
        <v>58</v>
      </c>
      <c r="C20" s="2" t="s">
        <v>19</v>
      </c>
      <c r="D20" s="1" t="s">
        <v>154</v>
      </c>
      <c r="E20" s="7">
        <v>10</v>
      </c>
      <c r="F20" s="7">
        <v>8.5</v>
      </c>
      <c r="G20" s="24">
        <f t="shared" si="0"/>
        <v>18.5</v>
      </c>
      <c r="H20" s="32" t="s">
        <v>332</v>
      </c>
    </row>
    <row r="21" spans="1:8" ht="37.5">
      <c r="A21" s="8">
        <v>15</v>
      </c>
      <c r="B21" s="2" t="s">
        <v>45</v>
      </c>
      <c r="C21" s="2" t="s">
        <v>8</v>
      </c>
      <c r="D21" s="1" t="s">
        <v>159</v>
      </c>
      <c r="E21" s="7">
        <v>9.5</v>
      </c>
      <c r="F21" s="7">
        <v>9</v>
      </c>
      <c r="G21" s="24">
        <f t="shared" si="0"/>
        <v>18.5</v>
      </c>
      <c r="H21" s="32" t="s">
        <v>332</v>
      </c>
    </row>
    <row r="22" spans="1:8" ht="37.5">
      <c r="A22" s="8">
        <v>16</v>
      </c>
      <c r="B22" s="2" t="s">
        <v>113</v>
      </c>
      <c r="C22" s="2" t="s">
        <v>20</v>
      </c>
      <c r="D22" s="1" t="s">
        <v>126</v>
      </c>
      <c r="E22" s="7">
        <v>8</v>
      </c>
      <c r="F22" s="7">
        <v>9</v>
      </c>
      <c r="G22" s="24">
        <f t="shared" si="0"/>
        <v>17</v>
      </c>
      <c r="H22" s="32" t="s">
        <v>332</v>
      </c>
    </row>
    <row r="23" spans="1:8" ht="37.5">
      <c r="A23" s="8">
        <v>17</v>
      </c>
      <c r="B23" s="2" t="s">
        <v>48</v>
      </c>
      <c r="C23" s="2" t="s">
        <v>24</v>
      </c>
      <c r="D23" s="1" t="s">
        <v>135</v>
      </c>
      <c r="E23" s="7">
        <v>10</v>
      </c>
      <c r="F23" s="7">
        <v>7</v>
      </c>
      <c r="G23" s="24">
        <f t="shared" si="0"/>
        <v>17</v>
      </c>
      <c r="H23" s="32" t="s">
        <v>332</v>
      </c>
    </row>
    <row r="24" spans="1:8" ht="18.75">
      <c r="A24" s="8">
        <v>18</v>
      </c>
      <c r="B24" s="2" t="s">
        <v>79</v>
      </c>
      <c r="C24" s="2" t="s">
        <v>12</v>
      </c>
      <c r="D24" s="1" t="s">
        <v>172</v>
      </c>
      <c r="E24" s="7">
        <v>10</v>
      </c>
      <c r="F24" s="7">
        <v>7</v>
      </c>
      <c r="G24" s="24">
        <f t="shared" si="0"/>
        <v>17</v>
      </c>
      <c r="H24" s="32" t="s">
        <v>332</v>
      </c>
    </row>
    <row r="25" spans="1:8" ht="18.75">
      <c r="A25" s="8">
        <v>19</v>
      </c>
      <c r="B25" s="2" t="s">
        <v>69</v>
      </c>
      <c r="C25" s="2" t="s">
        <v>27</v>
      </c>
      <c r="D25" s="1" t="s">
        <v>183</v>
      </c>
      <c r="E25" s="7">
        <v>10</v>
      </c>
      <c r="F25" s="7">
        <v>7</v>
      </c>
      <c r="G25" s="24">
        <f t="shared" si="0"/>
        <v>17</v>
      </c>
      <c r="H25" s="32" t="s">
        <v>332</v>
      </c>
    </row>
    <row r="26" spans="1:8" ht="18.75">
      <c r="A26" s="8">
        <v>20</v>
      </c>
      <c r="B26" s="2" t="s">
        <v>78</v>
      </c>
      <c r="C26" s="2" t="s">
        <v>6</v>
      </c>
      <c r="D26" s="1" t="s">
        <v>120</v>
      </c>
      <c r="E26" s="7">
        <v>9</v>
      </c>
      <c r="F26" s="7">
        <v>7.5</v>
      </c>
      <c r="G26" s="24">
        <f t="shared" si="0"/>
        <v>16.5</v>
      </c>
      <c r="H26" s="32" t="s">
        <v>333</v>
      </c>
    </row>
    <row r="27" spans="1:8" ht="37.5">
      <c r="A27" s="8">
        <v>21</v>
      </c>
      <c r="B27" s="2" t="s">
        <v>83</v>
      </c>
      <c r="C27" s="2" t="s">
        <v>1</v>
      </c>
      <c r="D27" s="1" t="s">
        <v>143</v>
      </c>
      <c r="E27" s="7">
        <v>8</v>
      </c>
      <c r="F27" s="7">
        <v>8.5</v>
      </c>
      <c r="G27" s="24">
        <f t="shared" si="0"/>
        <v>16.5</v>
      </c>
      <c r="H27" s="32" t="s">
        <v>333</v>
      </c>
    </row>
    <row r="28" spans="1:8" ht="18.75">
      <c r="A28" s="8">
        <v>22</v>
      </c>
      <c r="B28" s="2" t="s">
        <v>115</v>
      </c>
      <c r="C28" s="2" t="s">
        <v>12</v>
      </c>
      <c r="D28" s="1" t="s">
        <v>161</v>
      </c>
      <c r="E28" s="7">
        <v>8</v>
      </c>
      <c r="F28" s="7">
        <v>8.5</v>
      </c>
      <c r="G28" s="24">
        <f t="shared" si="0"/>
        <v>16.5</v>
      </c>
      <c r="H28" s="32" t="s">
        <v>333</v>
      </c>
    </row>
    <row r="29" spans="1:8" ht="18.75">
      <c r="A29" s="8">
        <v>23</v>
      </c>
      <c r="B29" s="2" t="s">
        <v>32</v>
      </c>
      <c r="C29" s="2" t="s">
        <v>7</v>
      </c>
      <c r="D29" s="1" t="s">
        <v>174</v>
      </c>
      <c r="E29" s="7">
        <v>9</v>
      </c>
      <c r="F29" s="7">
        <v>7.5</v>
      </c>
      <c r="G29" s="24">
        <f t="shared" si="0"/>
        <v>16.5</v>
      </c>
      <c r="H29" s="32" t="s">
        <v>333</v>
      </c>
    </row>
    <row r="30" spans="1:8" ht="37.5">
      <c r="A30" s="8">
        <v>24</v>
      </c>
      <c r="B30" s="2" t="s">
        <v>102</v>
      </c>
      <c r="C30" s="2" t="s">
        <v>25</v>
      </c>
      <c r="D30" s="1" t="s">
        <v>131</v>
      </c>
      <c r="E30" s="7">
        <v>9</v>
      </c>
      <c r="F30" s="7">
        <v>7</v>
      </c>
      <c r="G30" s="24">
        <f t="shared" si="0"/>
        <v>16</v>
      </c>
      <c r="H30" s="32" t="s">
        <v>333</v>
      </c>
    </row>
    <row r="31" spans="1:8" ht="37.5">
      <c r="A31" s="8">
        <v>25</v>
      </c>
      <c r="B31" s="2" t="s">
        <v>33</v>
      </c>
      <c r="C31" s="2" t="s">
        <v>4</v>
      </c>
      <c r="D31" s="1" t="s">
        <v>141</v>
      </c>
      <c r="E31" s="7">
        <v>9</v>
      </c>
      <c r="F31" s="7">
        <v>7</v>
      </c>
      <c r="G31" s="24">
        <f t="shared" si="0"/>
        <v>16</v>
      </c>
      <c r="H31" s="32" t="s">
        <v>333</v>
      </c>
    </row>
    <row r="32" spans="1:8" ht="18.75">
      <c r="A32" s="8">
        <v>26</v>
      </c>
      <c r="B32" s="2" t="s">
        <v>99</v>
      </c>
      <c r="C32" s="2" t="s">
        <v>22</v>
      </c>
      <c r="D32" s="1" t="s">
        <v>128</v>
      </c>
      <c r="E32" s="7">
        <v>6</v>
      </c>
      <c r="F32" s="7">
        <v>9.5</v>
      </c>
      <c r="G32" s="24">
        <f t="shared" si="0"/>
        <v>15.5</v>
      </c>
      <c r="H32" s="32" t="s">
        <v>333</v>
      </c>
    </row>
    <row r="33" spans="1:8" ht="18.75">
      <c r="A33" s="8">
        <v>27</v>
      </c>
      <c r="B33" s="2" t="s">
        <v>63</v>
      </c>
      <c r="C33" s="2" t="s">
        <v>15</v>
      </c>
      <c r="D33" s="1" t="s">
        <v>144</v>
      </c>
      <c r="E33" s="7">
        <v>9</v>
      </c>
      <c r="F33" s="7">
        <v>6.5</v>
      </c>
      <c r="G33" s="24">
        <f t="shared" si="0"/>
        <v>15.5</v>
      </c>
      <c r="H33" s="32" t="s">
        <v>333</v>
      </c>
    </row>
    <row r="34" spans="1:8" ht="37.5">
      <c r="A34" s="8">
        <v>28</v>
      </c>
      <c r="B34" s="2" t="s">
        <v>108</v>
      </c>
      <c r="C34" s="2" t="s">
        <v>24</v>
      </c>
      <c r="D34" s="1" t="s">
        <v>162</v>
      </c>
      <c r="E34" s="7">
        <v>8</v>
      </c>
      <c r="F34" s="7">
        <v>7.5</v>
      </c>
      <c r="G34" s="24">
        <f t="shared" si="0"/>
        <v>15.5</v>
      </c>
      <c r="H34" s="32" t="s">
        <v>333</v>
      </c>
    </row>
    <row r="35" spans="1:8" ht="18.75">
      <c r="A35" s="8">
        <v>29</v>
      </c>
      <c r="B35" s="2" t="s">
        <v>93</v>
      </c>
      <c r="C35" s="2" t="s">
        <v>12</v>
      </c>
      <c r="D35" s="1" t="s">
        <v>169</v>
      </c>
      <c r="E35" s="7">
        <v>9</v>
      </c>
      <c r="F35" s="7">
        <v>6.5</v>
      </c>
      <c r="G35" s="24">
        <f t="shared" si="0"/>
        <v>15.5</v>
      </c>
      <c r="H35" s="32" t="s">
        <v>333</v>
      </c>
    </row>
    <row r="36" spans="1:8" ht="18.75">
      <c r="A36" s="8">
        <v>30</v>
      </c>
      <c r="B36" s="2" t="s">
        <v>38</v>
      </c>
      <c r="C36" s="2" t="s">
        <v>20</v>
      </c>
      <c r="D36" s="1" t="s">
        <v>152</v>
      </c>
      <c r="E36" s="7">
        <v>8</v>
      </c>
      <c r="F36" s="7">
        <v>7</v>
      </c>
      <c r="G36" s="24">
        <f t="shared" si="0"/>
        <v>15</v>
      </c>
      <c r="H36" s="32" t="s">
        <v>333</v>
      </c>
    </row>
    <row r="37" spans="1:8" ht="18.75">
      <c r="A37" s="8">
        <v>31</v>
      </c>
      <c r="B37" s="2" t="s">
        <v>34</v>
      </c>
      <c r="C37" s="2" t="s">
        <v>5</v>
      </c>
      <c r="D37" s="1" t="s">
        <v>171</v>
      </c>
      <c r="E37" s="7">
        <v>8</v>
      </c>
      <c r="F37" s="7">
        <v>7</v>
      </c>
      <c r="G37" s="24">
        <f t="shared" si="0"/>
        <v>15</v>
      </c>
      <c r="H37" s="32" t="s">
        <v>333</v>
      </c>
    </row>
    <row r="38" spans="1:8" ht="37.5">
      <c r="A38" s="8">
        <v>32</v>
      </c>
      <c r="B38" s="2" t="s">
        <v>28</v>
      </c>
      <c r="C38" s="2" t="s">
        <v>1</v>
      </c>
      <c r="D38" s="1" t="s">
        <v>145</v>
      </c>
      <c r="E38" s="7">
        <v>7</v>
      </c>
      <c r="F38" s="7">
        <v>7.5</v>
      </c>
      <c r="G38" s="24">
        <f t="shared" si="0"/>
        <v>14.5</v>
      </c>
      <c r="H38" s="32" t="s">
        <v>333</v>
      </c>
    </row>
    <row r="39" spans="1:8" ht="37.5">
      <c r="A39" s="8">
        <v>33</v>
      </c>
      <c r="B39" s="2" t="s">
        <v>62</v>
      </c>
      <c r="C39" s="2" t="s">
        <v>8</v>
      </c>
      <c r="D39" s="1" t="s">
        <v>72</v>
      </c>
      <c r="E39" s="7">
        <v>5</v>
      </c>
      <c r="F39" s="7">
        <v>9</v>
      </c>
      <c r="G39" s="24">
        <f aca="true" t="shared" si="1" ref="G39:G70">E39+F39</f>
        <v>14</v>
      </c>
      <c r="H39" s="32" t="s">
        <v>333</v>
      </c>
    </row>
    <row r="40" spans="1:8" ht="37.5">
      <c r="A40" s="8">
        <v>34</v>
      </c>
      <c r="B40" s="2" t="s">
        <v>43</v>
      </c>
      <c r="C40" s="2" t="s">
        <v>7</v>
      </c>
      <c r="D40" s="1" t="s">
        <v>127</v>
      </c>
      <c r="E40" s="7">
        <v>7</v>
      </c>
      <c r="F40" s="7">
        <v>7</v>
      </c>
      <c r="G40" s="24">
        <f t="shared" si="1"/>
        <v>14</v>
      </c>
      <c r="H40" s="32" t="s">
        <v>333</v>
      </c>
    </row>
    <row r="41" spans="1:8" ht="18.75">
      <c r="A41" s="8">
        <v>35</v>
      </c>
      <c r="B41" s="2" t="s">
        <v>68</v>
      </c>
      <c r="C41" s="2" t="s">
        <v>8</v>
      </c>
      <c r="D41" s="1" t="s">
        <v>132</v>
      </c>
      <c r="E41" s="7">
        <v>7</v>
      </c>
      <c r="F41" s="7">
        <v>7</v>
      </c>
      <c r="G41" s="24">
        <f t="shared" si="1"/>
        <v>14</v>
      </c>
      <c r="H41" s="32" t="s">
        <v>333</v>
      </c>
    </row>
    <row r="42" spans="1:8" ht="37.5">
      <c r="A42" s="8">
        <v>36</v>
      </c>
      <c r="B42" s="2" t="s">
        <v>109</v>
      </c>
      <c r="C42" s="2" t="s">
        <v>7</v>
      </c>
      <c r="D42" s="1" t="s">
        <v>164</v>
      </c>
      <c r="E42" s="7">
        <v>6</v>
      </c>
      <c r="F42" s="7">
        <v>8</v>
      </c>
      <c r="G42" s="24">
        <f t="shared" si="1"/>
        <v>14</v>
      </c>
      <c r="H42" s="32" t="s">
        <v>333</v>
      </c>
    </row>
    <row r="43" spans="1:8" ht="18.75">
      <c r="A43" s="8">
        <v>37</v>
      </c>
      <c r="B43" s="2" t="s">
        <v>36</v>
      </c>
      <c r="C43" s="2" t="s">
        <v>7</v>
      </c>
      <c r="D43" s="1" t="s">
        <v>129</v>
      </c>
      <c r="E43" s="7">
        <v>7</v>
      </c>
      <c r="F43" s="7">
        <v>6.5</v>
      </c>
      <c r="G43" s="24">
        <f t="shared" si="1"/>
        <v>13.5</v>
      </c>
      <c r="H43" s="32" t="s">
        <v>334</v>
      </c>
    </row>
    <row r="44" spans="1:8" ht="18.75">
      <c r="A44" s="8">
        <v>38</v>
      </c>
      <c r="B44" s="2" t="s">
        <v>51</v>
      </c>
      <c r="C44" s="2" t="s">
        <v>8</v>
      </c>
      <c r="D44" s="1" t="s">
        <v>168</v>
      </c>
      <c r="E44" s="7">
        <v>7</v>
      </c>
      <c r="F44" s="7">
        <v>6.5</v>
      </c>
      <c r="G44" s="24">
        <f t="shared" si="1"/>
        <v>13.5</v>
      </c>
      <c r="H44" s="32" t="s">
        <v>334</v>
      </c>
    </row>
    <row r="45" spans="1:8" ht="18.75">
      <c r="A45" s="8">
        <v>39</v>
      </c>
      <c r="B45" s="2" t="s">
        <v>56</v>
      </c>
      <c r="C45" s="2" t="s">
        <v>12</v>
      </c>
      <c r="D45" s="1" t="s">
        <v>71</v>
      </c>
      <c r="E45" s="7">
        <v>4</v>
      </c>
      <c r="F45" s="7">
        <v>9</v>
      </c>
      <c r="G45" s="24">
        <f t="shared" si="1"/>
        <v>13</v>
      </c>
      <c r="H45" s="18"/>
    </row>
    <row r="46" spans="1:8" ht="37.5">
      <c r="A46" s="8">
        <v>40</v>
      </c>
      <c r="B46" s="2" t="s">
        <v>101</v>
      </c>
      <c r="C46" s="2" t="s">
        <v>8</v>
      </c>
      <c r="D46" s="1" t="s">
        <v>184</v>
      </c>
      <c r="E46" s="7">
        <v>5</v>
      </c>
      <c r="F46" s="7">
        <v>8</v>
      </c>
      <c r="G46" s="24">
        <f t="shared" si="1"/>
        <v>13</v>
      </c>
      <c r="H46" s="18"/>
    </row>
    <row r="47" spans="1:8" ht="18.75">
      <c r="A47" s="8">
        <v>41</v>
      </c>
      <c r="B47" s="2" t="s">
        <v>81</v>
      </c>
      <c r="C47" s="2" t="s">
        <v>11</v>
      </c>
      <c r="D47" s="1" t="s">
        <v>76</v>
      </c>
      <c r="E47" s="7">
        <v>5</v>
      </c>
      <c r="F47" s="7">
        <v>8</v>
      </c>
      <c r="G47" s="24">
        <f t="shared" si="1"/>
        <v>13</v>
      </c>
      <c r="H47" s="18"/>
    </row>
    <row r="48" spans="1:8" ht="37.5">
      <c r="A48" s="8">
        <v>42</v>
      </c>
      <c r="B48" s="2" t="s">
        <v>114</v>
      </c>
      <c r="C48" s="2" t="s">
        <v>4</v>
      </c>
      <c r="D48" s="1" t="s">
        <v>138</v>
      </c>
      <c r="E48" s="7">
        <v>7</v>
      </c>
      <c r="F48" s="7">
        <v>6</v>
      </c>
      <c r="G48" s="24">
        <f t="shared" si="1"/>
        <v>13</v>
      </c>
      <c r="H48" s="18"/>
    </row>
    <row r="49" spans="1:8" ht="18.75">
      <c r="A49" s="8">
        <v>43</v>
      </c>
      <c r="B49" s="2" t="s">
        <v>91</v>
      </c>
      <c r="C49" s="2" t="s">
        <v>12</v>
      </c>
      <c r="D49" s="1" t="s">
        <v>175</v>
      </c>
      <c r="E49" s="7">
        <v>7</v>
      </c>
      <c r="F49" s="7">
        <v>6</v>
      </c>
      <c r="G49" s="24">
        <f t="shared" si="1"/>
        <v>13</v>
      </c>
      <c r="H49" s="18"/>
    </row>
    <row r="50" spans="1:8" ht="37.5">
      <c r="A50" s="8">
        <v>44</v>
      </c>
      <c r="B50" s="2" t="s">
        <v>54</v>
      </c>
      <c r="C50" s="2" t="s">
        <v>23</v>
      </c>
      <c r="D50" s="1" t="s">
        <v>125</v>
      </c>
      <c r="E50" s="7">
        <v>7</v>
      </c>
      <c r="F50" s="7">
        <v>5.5</v>
      </c>
      <c r="G50" s="24">
        <f t="shared" si="1"/>
        <v>12.5</v>
      </c>
      <c r="H50" s="18"/>
    </row>
    <row r="51" spans="1:8" ht="18.75">
      <c r="A51" s="8">
        <v>45</v>
      </c>
      <c r="B51" s="2" t="s">
        <v>37</v>
      </c>
      <c r="C51" s="2" t="s">
        <v>2</v>
      </c>
      <c r="D51" s="1" t="s">
        <v>142</v>
      </c>
      <c r="E51" s="7">
        <v>6</v>
      </c>
      <c r="F51" s="7">
        <v>6.5</v>
      </c>
      <c r="G51" s="24">
        <f t="shared" si="1"/>
        <v>12.5</v>
      </c>
      <c r="H51" s="18"/>
    </row>
    <row r="52" spans="1:8" ht="18.75">
      <c r="A52" s="8">
        <v>46</v>
      </c>
      <c r="B52" s="2" t="s">
        <v>53</v>
      </c>
      <c r="C52" s="2" t="s">
        <v>7</v>
      </c>
      <c r="D52" s="1" t="s">
        <v>157</v>
      </c>
      <c r="E52" s="7">
        <v>7</v>
      </c>
      <c r="F52" s="7">
        <v>5.5</v>
      </c>
      <c r="G52" s="24">
        <f t="shared" si="1"/>
        <v>12.5</v>
      </c>
      <c r="H52" s="18"/>
    </row>
    <row r="53" spans="1:8" ht="37.5">
      <c r="A53" s="8">
        <v>47</v>
      </c>
      <c r="B53" s="2" t="s">
        <v>61</v>
      </c>
      <c r="C53" s="2" t="s">
        <v>7</v>
      </c>
      <c r="D53" s="1" t="s">
        <v>166</v>
      </c>
      <c r="E53" s="7">
        <v>6</v>
      </c>
      <c r="F53" s="7">
        <v>6</v>
      </c>
      <c r="G53" s="24">
        <f t="shared" si="1"/>
        <v>12</v>
      </c>
      <c r="H53" s="18"/>
    </row>
    <row r="54" spans="1:8" ht="18.75">
      <c r="A54" s="8">
        <v>48</v>
      </c>
      <c r="B54" s="2" t="s">
        <v>50</v>
      </c>
      <c r="C54" s="2" t="s">
        <v>10</v>
      </c>
      <c r="D54" s="1" t="s">
        <v>139</v>
      </c>
      <c r="E54" s="7">
        <v>5</v>
      </c>
      <c r="F54" s="7">
        <v>6.5</v>
      </c>
      <c r="G54" s="24">
        <f t="shared" si="1"/>
        <v>11.5</v>
      </c>
      <c r="H54" s="18"/>
    </row>
    <row r="55" spans="1:8" ht="37.5">
      <c r="A55" s="8">
        <v>49</v>
      </c>
      <c r="B55" s="2" t="s">
        <v>49</v>
      </c>
      <c r="C55" s="2" t="s">
        <v>8</v>
      </c>
      <c r="D55" s="1" t="s">
        <v>149</v>
      </c>
      <c r="E55" s="7">
        <v>8</v>
      </c>
      <c r="F55" s="7">
        <v>3.5</v>
      </c>
      <c r="G55" s="24">
        <f t="shared" si="1"/>
        <v>11.5</v>
      </c>
      <c r="H55" s="18"/>
    </row>
    <row r="56" spans="1:8" ht="37.5">
      <c r="A56" s="8">
        <v>50</v>
      </c>
      <c r="B56" s="2" t="s">
        <v>95</v>
      </c>
      <c r="C56" s="2" t="s">
        <v>1</v>
      </c>
      <c r="D56" s="1" t="s">
        <v>176</v>
      </c>
      <c r="E56" s="7">
        <v>8</v>
      </c>
      <c r="F56" s="7">
        <v>3.5</v>
      </c>
      <c r="G56" s="24">
        <f t="shared" si="1"/>
        <v>11.5</v>
      </c>
      <c r="H56" s="18"/>
    </row>
    <row r="57" spans="1:8" ht="37.5">
      <c r="A57" s="8">
        <v>51</v>
      </c>
      <c r="B57" s="2" t="s">
        <v>40</v>
      </c>
      <c r="C57" s="2" t="s">
        <v>14</v>
      </c>
      <c r="D57" s="1" t="s">
        <v>188</v>
      </c>
      <c r="E57" s="7">
        <v>7</v>
      </c>
      <c r="F57" s="7">
        <v>4</v>
      </c>
      <c r="G57" s="24">
        <f t="shared" si="1"/>
        <v>11</v>
      </c>
      <c r="H57" s="18"/>
    </row>
    <row r="58" spans="1:8" ht="18.75">
      <c r="A58" s="8">
        <v>52</v>
      </c>
      <c r="B58" s="2" t="s">
        <v>30</v>
      </c>
      <c r="C58" s="2" t="s">
        <v>3</v>
      </c>
      <c r="D58" s="1" t="s">
        <v>118</v>
      </c>
      <c r="E58" s="7">
        <v>7</v>
      </c>
      <c r="F58" s="7">
        <v>4</v>
      </c>
      <c r="G58" s="24">
        <f t="shared" si="1"/>
        <v>11</v>
      </c>
      <c r="H58" s="18"/>
    </row>
    <row r="59" spans="1:8" ht="18.75">
      <c r="A59" s="8">
        <v>53</v>
      </c>
      <c r="B59" s="2" t="s">
        <v>39</v>
      </c>
      <c r="C59" s="2" t="s">
        <v>8</v>
      </c>
      <c r="D59" s="1" t="s">
        <v>124</v>
      </c>
      <c r="E59" s="7">
        <v>5</v>
      </c>
      <c r="F59" s="7">
        <v>6</v>
      </c>
      <c r="G59" s="24">
        <f t="shared" si="1"/>
        <v>11</v>
      </c>
      <c r="H59" s="18"/>
    </row>
    <row r="60" spans="1:8" ht="18.75">
      <c r="A60" s="8">
        <v>54</v>
      </c>
      <c r="B60" s="2" t="s">
        <v>52</v>
      </c>
      <c r="C60" s="2" t="s">
        <v>11</v>
      </c>
      <c r="D60" s="1" t="s">
        <v>133</v>
      </c>
      <c r="E60" s="7">
        <v>4.5</v>
      </c>
      <c r="F60" s="7">
        <v>6.5</v>
      </c>
      <c r="G60" s="24">
        <f t="shared" si="1"/>
        <v>11</v>
      </c>
      <c r="H60" s="18"/>
    </row>
    <row r="61" spans="1:8" ht="18.75">
      <c r="A61" s="8">
        <v>55</v>
      </c>
      <c r="B61" s="2" t="s">
        <v>80</v>
      </c>
      <c r="C61" s="2" t="s">
        <v>7</v>
      </c>
      <c r="D61" s="1" t="s">
        <v>165</v>
      </c>
      <c r="E61" s="7">
        <v>8</v>
      </c>
      <c r="F61" s="7">
        <v>3</v>
      </c>
      <c r="G61" s="24">
        <f t="shared" si="1"/>
        <v>11</v>
      </c>
      <c r="H61" s="18"/>
    </row>
    <row r="62" spans="1:8" ht="37.5">
      <c r="A62" s="8">
        <v>56</v>
      </c>
      <c r="B62" s="2" t="s">
        <v>57</v>
      </c>
      <c r="C62" s="2" t="s">
        <v>13</v>
      </c>
      <c r="D62" s="1" t="s">
        <v>181</v>
      </c>
      <c r="E62" s="7">
        <v>3</v>
      </c>
      <c r="F62" s="7">
        <v>8</v>
      </c>
      <c r="G62" s="24">
        <f t="shared" si="1"/>
        <v>11</v>
      </c>
      <c r="H62" s="18"/>
    </row>
    <row r="63" spans="1:8" ht="37.5">
      <c r="A63" s="8">
        <v>57</v>
      </c>
      <c r="B63" s="2" t="s">
        <v>29</v>
      </c>
      <c r="C63" s="2" t="s">
        <v>2</v>
      </c>
      <c r="D63" s="1" t="s">
        <v>140</v>
      </c>
      <c r="E63" s="7">
        <v>6</v>
      </c>
      <c r="F63" s="7">
        <v>4</v>
      </c>
      <c r="G63" s="24">
        <f t="shared" si="1"/>
        <v>10</v>
      </c>
      <c r="H63" s="18"/>
    </row>
    <row r="64" spans="1:8" ht="18.75">
      <c r="A64" s="8">
        <v>58</v>
      </c>
      <c r="B64" s="2" t="s">
        <v>105</v>
      </c>
      <c r="C64" s="2" t="s">
        <v>26</v>
      </c>
      <c r="D64" s="1" t="s">
        <v>150</v>
      </c>
      <c r="E64" s="7">
        <v>4</v>
      </c>
      <c r="F64" s="7">
        <v>6</v>
      </c>
      <c r="G64" s="24">
        <f t="shared" si="1"/>
        <v>10</v>
      </c>
      <c r="H64" s="18"/>
    </row>
    <row r="65" spans="1:8" ht="18.75">
      <c r="A65" s="8">
        <v>59</v>
      </c>
      <c r="B65" s="2" t="s">
        <v>67</v>
      </c>
      <c r="C65" s="2" t="s">
        <v>7</v>
      </c>
      <c r="D65" s="1" t="s">
        <v>155</v>
      </c>
      <c r="E65" s="7">
        <v>5</v>
      </c>
      <c r="F65" s="7">
        <v>5</v>
      </c>
      <c r="G65" s="24">
        <f t="shared" si="1"/>
        <v>10</v>
      </c>
      <c r="H65" s="18"/>
    </row>
    <row r="66" spans="1:8" ht="18.75">
      <c r="A66" s="8">
        <v>60</v>
      </c>
      <c r="B66" s="2" t="s">
        <v>64</v>
      </c>
      <c r="C66" s="2" t="s">
        <v>16</v>
      </c>
      <c r="D66" s="1" t="s">
        <v>84</v>
      </c>
      <c r="E66" s="7">
        <v>4</v>
      </c>
      <c r="F66" s="7">
        <v>5.5</v>
      </c>
      <c r="G66" s="24">
        <f t="shared" si="1"/>
        <v>9.5</v>
      </c>
      <c r="H66" s="18"/>
    </row>
    <row r="67" spans="1:8" ht="37.5">
      <c r="A67" s="8">
        <v>61</v>
      </c>
      <c r="B67" s="2" t="s">
        <v>46</v>
      </c>
      <c r="C67" s="2" t="s">
        <v>4</v>
      </c>
      <c r="D67" s="1" t="s">
        <v>163</v>
      </c>
      <c r="E67" s="7">
        <v>6</v>
      </c>
      <c r="F67" s="7">
        <v>3.5</v>
      </c>
      <c r="G67" s="24">
        <f t="shared" si="1"/>
        <v>9.5</v>
      </c>
      <c r="H67" s="18"/>
    </row>
    <row r="68" spans="1:8" ht="18.75">
      <c r="A68" s="8">
        <v>62</v>
      </c>
      <c r="B68" s="2" t="s">
        <v>41</v>
      </c>
      <c r="C68" s="2" t="s">
        <v>6</v>
      </c>
      <c r="D68" s="1" t="s">
        <v>119</v>
      </c>
      <c r="E68" s="7">
        <v>4</v>
      </c>
      <c r="F68" s="7">
        <v>5</v>
      </c>
      <c r="G68" s="24">
        <f t="shared" si="1"/>
        <v>9</v>
      </c>
      <c r="H68" s="18"/>
    </row>
    <row r="69" spans="1:8" ht="18.75">
      <c r="A69" s="8">
        <v>63</v>
      </c>
      <c r="B69" s="2" t="s">
        <v>59</v>
      </c>
      <c r="C69" s="2" t="s">
        <v>7</v>
      </c>
      <c r="D69" s="1" t="s">
        <v>116</v>
      </c>
      <c r="E69" s="7">
        <v>4</v>
      </c>
      <c r="F69" s="7">
        <v>4.5</v>
      </c>
      <c r="G69" s="24">
        <f t="shared" si="1"/>
        <v>8.5</v>
      </c>
      <c r="H69" s="18"/>
    </row>
    <row r="70" spans="1:8" ht="56.25">
      <c r="A70" s="8">
        <v>64</v>
      </c>
      <c r="B70" s="2" t="s">
        <v>90</v>
      </c>
      <c r="C70" s="2" t="s">
        <v>18</v>
      </c>
      <c r="D70" s="1" t="s">
        <v>160</v>
      </c>
      <c r="E70" s="7">
        <v>5</v>
      </c>
      <c r="F70" s="7">
        <v>3.5</v>
      </c>
      <c r="G70" s="24">
        <f t="shared" si="1"/>
        <v>8.5</v>
      </c>
      <c r="H70" s="18"/>
    </row>
    <row r="71" spans="1:8" ht="37.5">
      <c r="A71" s="8">
        <v>65</v>
      </c>
      <c r="B71" s="2" t="s">
        <v>86</v>
      </c>
      <c r="C71" s="2" t="s">
        <v>21</v>
      </c>
      <c r="D71" s="1" t="s">
        <v>85</v>
      </c>
      <c r="E71" s="7">
        <v>4</v>
      </c>
      <c r="F71" s="7">
        <v>4</v>
      </c>
      <c r="G71" s="24">
        <f aca="true" t="shared" si="2" ref="G71:G86">E71+F71</f>
        <v>8</v>
      </c>
      <c r="H71" s="18"/>
    </row>
    <row r="72" spans="1:8" ht="37.5">
      <c r="A72" s="8">
        <v>66</v>
      </c>
      <c r="B72" s="2" t="s">
        <v>107</v>
      </c>
      <c r="C72" s="2" t="s">
        <v>11</v>
      </c>
      <c r="D72" s="1" t="s">
        <v>117</v>
      </c>
      <c r="E72" s="7">
        <v>4</v>
      </c>
      <c r="F72" s="7">
        <v>4</v>
      </c>
      <c r="G72" s="24">
        <f t="shared" si="2"/>
        <v>8</v>
      </c>
      <c r="H72" s="18"/>
    </row>
    <row r="73" spans="1:8" ht="37.5">
      <c r="A73" s="8">
        <v>67</v>
      </c>
      <c r="B73" s="2" t="s">
        <v>98</v>
      </c>
      <c r="C73" s="2" t="s">
        <v>12</v>
      </c>
      <c r="D73" s="1" t="s">
        <v>134</v>
      </c>
      <c r="E73" s="7">
        <v>3</v>
      </c>
      <c r="F73" s="7">
        <v>5</v>
      </c>
      <c r="G73" s="24">
        <f t="shared" si="2"/>
        <v>8</v>
      </c>
      <c r="H73" s="18"/>
    </row>
    <row r="74" spans="1:8" ht="37.5">
      <c r="A74" s="8">
        <v>68</v>
      </c>
      <c r="B74" s="2" t="s">
        <v>92</v>
      </c>
      <c r="C74" s="2" t="s">
        <v>6</v>
      </c>
      <c r="D74" s="1" t="s">
        <v>148</v>
      </c>
      <c r="E74" s="7">
        <v>5</v>
      </c>
      <c r="F74" s="7">
        <v>3</v>
      </c>
      <c r="G74" s="24">
        <f t="shared" si="2"/>
        <v>8</v>
      </c>
      <c r="H74" s="18"/>
    </row>
    <row r="75" spans="1:8" ht="37.5">
      <c r="A75" s="8">
        <v>69</v>
      </c>
      <c r="B75" s="2" t="s">
        <v>66</v>
      </c>
      <c r="C75" s="2" t="s">
        <v>8</v>
      </c>
      <c r="D75" s="1" t="s">
        <v>187</v>
      </c>
      <c r="E75" s="7">
        <v>3</v>
      </c>
      <c r="F75" s="7">
        <v>4.5</v>
      </c>
      <c r="G75" s="24">
        <f t="shared" si="2"/>
        <v>7.5</v>
      </c>
      <c r="H75" s="18"/>
    </row>
    <row r="76" spans="1:8" ht="37.5">
      <c r="A76" s="8">
        <v>70</v>
      </c>
      <c r="B76" s="2" t="s">
        <v>104</v>
      </c>
      <c r="C76" s="2" t="s">
        <v>7</v>
      </c>
      <c r="D76" s="1" t="s">
        <v>153</v>
      </c>
      <c r="E76" s="7">
        <v>3</v>
      </c>
      <c r="F76" s="7">
        <v>4.5</v>
      </c>
      <c r="G76" s="24">
        <f t="shared" si="2"/>
        <v>7.5</v>
      </c>
      <c r="H76" s="18"/>
    </row>
    <row r="77" spans="1:8" ht="18.75">
      <c r="A77" s="8">
        <v>71</v>
      </c>
      <c r="B77" s="2" t="s">
        <v>94</v>
      </c>
      <c r="C77" s="2" t="s">
        <v>6</v>
      </c>
      <c r="D77" s="1" t="s">
        <v>158</v>
      </c>
      <c r="E77" s="7">
        <v>3.5</v>
      </c>
      <c r="F77" s="7">
        <v>4</v>
      </c>
      <c r="G77" s="24">
        <f t="shared" si="2"/>
        <v>7.5</v>
      </c>
      <c r="H77" s="18"/>
    </row>
    <row r="78" spans="1:8" ht="37.5">
      <c r="A78" s="8">
        <v>72</v>
      </c>
      <c r="B78" s="2" t="s">
        <v>103</v>
      </c>
      <c r="C78" s="2" t="s">
        <v>15</v>
      </c>
      <c r="D78" s="1" t="s">
        <v>173</v>
      </c>
      <c r="E78" s="7">
        <v>5</v>
      </c>
      <c r="F78" s="7">
        <v>2.5</v>
      </c>
      <c r="G78" s="24">
        <f t="shared" si="2"/>
        <v>7.5</v>
      </c>
      <c r="H78" s="18"/>
    </row>
    <row r="79" spans="1:8" ht="18.75">
      <c r="A79" s="8">
        <v>73</v>
      </c>
      <c r="B79" s="2" t="s">
        <v>89</v>
      </c>
      <c r="C79" s="2" t="s">
        <v>7</v>
      </c>
      <c r="D79" s="1" t="s">
        <v>170</v>
      </c>
      <c r="E79" s="7">
        <v>3</v>
      </c>
      <c r="F79" s="7">
        <v>3.5</v>
      </c>
      <c r="G79" s="24">
        <f t="shared" si="2"/>
        <v>6.5</v>
      </c>
      <c r="H79" s="18"/>
    </row>
    <row r="80" spans="1:8" ht="18.75">
      <c r="A80" s="8">
        <v>74</v>
      </c>
      <c r="B80" s="2" t="s">
        <v>74</v>
      </c>
      <c r="C80" s="2" t="s">
        <v>17</v>
      </c>
      <c r="D80" s="1" t="s">
        <v>73</v>
      </c>
      <c r="E80" s="7">
        <v>2</v>
      </c>
      <c r="F80" s="7">
        <v>4</v>
      </c>
      <c r="G80" s="24">
        <f t="shared" si="2"/>
        <v>6</v>
      </c>
      <c r="H80" s="18"/>
    </row>
    <row r="81" spans="1:8" ht="18.75">
      <c r="A81" s="8">
        <v>75</v>
      </c>
      <c r="B81" s="2" t="s">
        <v>55</v>
      </c>
      <c r="C81" s="2" t="s">
        <v>8</v>
      </c>
      <c r="D81" s="1" t="s">
        <v>121</v>
      </c>
      <c r="E81" s="7">
        <v>5</v>
      </c>
      <c r="F81" s="7">
        <v>1</v>
      </c>
      <c r="G81" s="24">
        <f t="shared" si="2"/>
        <v>6</v>
      </c>
      <c r="H81" s="18"/>
    </row>
    <row r="82" spans="1:8" ht="18.75">
      <c r="A82" s="8">
        <v>76</v>
      </c>
      <c r="B82" s="2" t="s">
        <v>112</v>
      </c>
      <c r="C82" s="2" t="s">
        <v>6</v>
      </c>
      <c r="D82" s="1" t="s">
        <v>182</v>
      </c>
      <c r="E82" s="7">
        <v>3</v>
      </c>
      <c r="F82" s="7">
        <v>3</v>
      </c>
      <c r="G82" s="24">
        <f t="shared" si="2"/>
        <v>6</v>
      </c>
      <c r="H82" s="18"/>
    </row>
    <row r="83" spans="1:8" ht="18.75">
      <c r="A83" s="8">
        <v>77</v>
      </c>
      <c r="B83" s="2" t="s">
        <v>110</v>
      </c>
      <c r="C83" s="2" t="s">
        <v>21</v>
      </c>
      <c r="D83" s="1" t="s">
        <v>123</v>
      </c>
      <c r="E83" s="7">
        <v>3</v>
      </c>
      <c r="F83" s="7">
        <v>1.5</v>
      </c>
      <c r="G83" s="24">
        <f t="shared" si="2"/>
        <v>4.5</v>
      </c>
      <c r="H83" s="18"/>
    </row>
    <row r="84" spans="1:8" ht="37.5">
      <c r="A84" s="8">
        <v>78</v>
      </c>
      <c r="B84" s="2" t="s">
        <v>44</v>
      </c>
      <c r="C84" s="2" t="s">
        <v>8</v>
      </c>
      <c r="D84" s="1" t="s">
        <v>167</v>
      </c>
      <c r="E84" s="7">
        <v>3</v>
      </c>
      <c r="F84" s="7">
        <v>1.5</v>
      </c>
      <c r="G84" s="24">
        <f t="shared" si="2"/>
        <v>4.5</v>
      </c>
      <c r="H84" s="18"/>
    </row>
    <row r="85" spans="1:8" ht="37.5">
      <c r="A85" s="8">
        <v>79</v>
      </c>
      <c r="B85" s="2" t="s">
        <v>88</v>
      </c>
      <c r="C85" s="2" t="s">
        <v>22</v>
      </c>
      <c r="D85" s="1" t="s">
        <v>151</v>
      </c>
      <c r="E85" s="7">
        <v>2</v>
      </c>
      <c r="F85" s="7">
        <v>2</v>
      </c>
      <c r="G85" s="24">
        <f t="shared" si="2"/>
        <v>4</v>
      </c>
      <c r="H85" s="18"/>
    </row>
    <row r="86" spans="1:8" ht="37.5">
      <c r="A86" s="8">
        <v>80</v>
      </c>
      <c r="B86" s="2" t="s">
        <v>65</v>
      </c>
      <c r="C86" s="2" t="s">
        <v>6</v>
      </c>
      <c r="D86" s="1" t="s">
        <v>75</v>
      </c>
      <c r="E86" s="7">
        <v>1</v>
      </c>
      <c r="F86" s="7">
        <v>1.5</v>
      </c>
      <c r="G86" s="24">
        <f t="shared" si="2"/>
        <v>2.5</v>
      </c>
      <c r="H86" s="18"/>
    </row>
    <row r="87" ht="18.75">
      <c r="A87" s="9"/>
    </row>
  </sheetData>
  <sheetProtection/>
  <mergeCells count="5">
    <mergeCell ref="A1:H1"/>
    <mergeCell ref="A2:H2"/>
    <mergeCell ref="A3:H3"/>
    <mergeCell ref="A4:H4"/>
    <mergeCell ref="A5:H5"/>
  </mergeCells>
  <printOptions/>
  <pageMargins left="0.2362204724409449" right="0.03937007874015748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52">
      <selection activeCell="B7" sqref="B7"/>
    </sheetView>
  </sheetViews>
  <sheetFormatPr defaultColWidth="9.140625" defaultRowHeight="15"/>
  <cols>
    <col min="1" max="1" width="5.28125" style="15" customWidth="1"/>
    <col min="2" max="2" width="27.7109375" style="15" customWidth="1"/>
    <col min="3" max="3" width="39.57421875" style="15" customWidth="1"/>
    <col min="4" max="4" width="8.421875" style="15" hidden="1" customWidth="1"/>
    <col min="5" max="5" width="6.28125" style="15" hidden="1" customWidth="1"/>
    <col min="6" max="6" width="8.57421875" style="15" hidden="1" customWidth="1"/>
    <col min="7" max="7" width="11.7109375" style="38" customWidth="1"/>
    <col min="8" max="8" width="16.140625" style="15" customWidth="1"/>
    <col min="9" max="16384" width="9.140625" style="15" customWidth="1"/>
  </cols>
  <sheetData>
    <row r="1" spans="1:8" ht="18.75">
      <c r="A1" s="28" t="s">
        <v>323</v>
      </c>
      <c r="B1" s="29"/>
      <c r="C1" s="29"/>
      <c r="D1" s="29"/>
      <c r="E1" s="29"/>
      <c r="F1" s="29"/>
      <c r="G1" s="36"/>
      <c r="H1" s="26"/>
    </row>
    <row r="2" spans="1:8" ht="18.75">
      <c r="A2" s="28" t="s">
        <v>324</v>
      </c>
      <c r="B2" s="29"/>
      <c r="C2" s="29"/>
      <c r="D2" s="29"/>
      <c r="E2" s="29"/>
      <c r="F2" s="29"/>
      <c r="G2" s="36"/>
      <c r="H2" s="26"/>
    </row>
    <row r="3" spans="1:8" ht="18.75">
      <c r="A3" s="28" t="s">
        <v>325</v>
      </c>
      <c r="B3" s="29"/>
      <c r="C3" s="29"/>
      <c r="D3" s="29"/>
      <c r="E3" s="29"/>
      <c r="F3" s="29"/>
      <c r="G3" s="36"/>
      <c r="H3" s="26"/>
    </row>
    <row r="4" spans="1:8" ht="18.75">
      <c r="A4" s="28" t="s">
        <v>329</v>
      </c>
      <c r="B4" s="29"/>
      <c r="C4" s="29"/>
      <c r="D4" s="29"/>
      <c r="E4" s="29"/>
      <c r="F4" s="29"/>
      <c r="G4" s="36"/>
      <c r="H4" s="26"/>
    </row>
    <row r="5" spans="1:8" ht="18.75">
      <c r="A5" s="28" t="s">
        <v>326</v>
      </c>
      <c r="B5" s="29"/>
      <c r="C5" s="29"/>
      <c r="D5" s="29"/>
      <c r="E5" s="29"/>
      <c r="F5" s="29"/>
      <c r="G5" s="36"/>
      <c r="H5" s="26"/>
    </row>
    <row r="6" spans="1:8" ht="48">
      <c r="A6" s="6" t="s">
        <v>328</v>
      </c>
      <c r="B6" s="2" t="s">
        <v>189</v>
      </c>
      <c r="C6" s="2" t="s">
        <v>0</v>
      </c>
      <c r="D6" s="2" t="s">
        <v>70</v>
      </c>
      <c r="E6" s="12" t="s">
        <v>320</v>
      </c>
      <c r="F6" s="12" t="s">
        <v>321</v>
      </c>
      <c r="G6" s="37" t="s">
        <v>322</v>
      </c>
      <c r="H6" s="33" t="s">
        <v>330</v>
      </c>
    </row>
    <row r="7" spans="1:8" ht="37.5">
      <c r="A7" s="13">
        <v>1</v>
      </c>
      <c r="B7" s="13" t="s">
        <v>229</v>
      </c>
      <c r="C7" s="13" t="s">
        <v>10</v>
      </c>
      <c r="D7" s="13" t="s">
        <v>317</v>
      </c>
      <c r="E7" s="27">
        <v>21.5</v>
      </c>
      <c r="F7" s="27">
        <v>17.5</v>
      </c>
      <c r="G7" s="34">
        <f aca="true" t="shared" si="0" ref="G7:G38">E7+F7</f>
        <v>39</v>
      </c>
      <c r="H7" s="34" t="s">
        <v>331</v>
      </c>
    </row>
    <row r="8" spans="1:8" ht="37.5">
      <c r="A8" s="13">
        <v>2</v>
      </c>
      <c r="B8" s="13" t="s">
        <v>279</v>
      </c>
      <c r="C8" s="13" t="s">
        <v>280</v>
      </c>
      <c r="D8" s="13" t="s">
        <v>281</v>
      </c>
      <c r="E8" s="27">
        <v>21</v>
      </c>
      <c r="F8" s="27">
        <v>16.5</v>
      </c>
      <c r="G8" s="34">
        <f t="shared" si="0"/>
        <v>37.5</v>
      </c>
      <c r="H8" s="34" t="s">
        <v>331</v>
      </c>
    </row>
    <row r="9" spans="1:8" ht="37.5">
      <c r="A9" s="13">
        <v>3</v>
      </c>
      <c r="B9" s="13" t="s">
        <v>257</v>
      </c>
      <c r="C9" s="13" t="s">
        <v>255</v>
      </c>
      <c r="D9" s="13" t="s">
        <v>258</v>
      </c>
      <c r="E9" s="27">
        <v>21.5</v>
      </c>
      <c r="F9" s="27">
        <v>14</v>
      </c>
      <c r="G9" s="34">
        <f t="shared" si="0"/>
        <v>35.5</v>
      </c>
      <c r="H9" s="34" t="s">
        <v>331</v>
      </c>
    </row>
    <row r="10" spans="1:8" ht="37.5">
      <c r="A10" s="13">
        <v>4</v>
      </c>
      <c r="B10" s="13" t="s">
        <v>266</v>
      </c>
      <c r="C10" s="13" t="s">
        <v>267</v>
      </c>
      <c r="D10" s="13" t="s">
        <v>268</v>
      </c>
      <c r="E10" s="27">
        <v>17</v>
      </c>
      <c r="F10" s="27">
        <v>16</v>
      </c>
      <c r="G10" s="34">
        <f t="shared" si="0"/>
        <v>33</v>
      </c>
      <c r="H10" s="34" t="s">
        <v>331</v>
      </c>
    </row>
    <row r="11" spans="1:8" ht="18.75">
      <c r="A11" s="13">
        <v>5</v>
      </c>
      <c r="B11" s="13" t="s">
        <v>219</v>
      </c>
      <c r="C11" s="13" t="s">
        <v>191</v>
      </c>
      <c r="D11" s="13" t="s">
        <v>220</v>
      </c>
      <c r="E11" s="27">
        <v>19</v>
      </c>
      <c r="F11" s="27">
        <v>13</v>
      </c>
      <c r="G11" s="34">
        <f t="shared" si="0"/>
        <v>32</v>
      </c>
      <c r="H11" s="34" t="s">
        <v>331</v>
      </c>
    </row>
    <row r="12" spans="1:8" ht="37.5">
      <c r="A12" s="13">
        <v>6</v>
      </c>
      <c r="B12" s="13" t="s">
        <v>232</v>
      </c>
      <c r="C12" s="13" t="s">
        <v>233</v>
      </c>
      <c r="D12" s="13" t="s">
        <v>234</v>
      </c>
      <c r="E12" s="27">
        <v>18</v>
      </c>
      <c r="F12" s="27">
        <v>13.5</v>
      </c>
      <c r="G12" s="34">
        <f t="shared" si="0"/>
        <v>31.5</v>
      </c>
      <c r="H12" s="34" t="s">
        <v>332</v>
      </c>
    </row>
    <row r="13" spans="1:8" ht="18.75">
      <c r="A13" s="13">
        <v>7</v>
      </c>
      <c r="B13" s="13" t="s">
        <v>201</v>
      </c>
      <c r="C13" s="13" t="s">
        <v>12</v>
      </c>
      <c r="D13" s="13" t="s">
        <v>202</v>
      </c>
      <c r="E13" s="27">
        <v>13</v>
      </c>
      <c r="F13" s="27">
        <v>17</v>
      </c>
      <c r="G13" s="34">
        <f t="shared" si="0"/>
        <v>30</v>
      </c>
      <c r="H13" s="34" t="s">
        <v>332</v>
      </c>
    </row>
    <row r="14" spans="1:8" ht="37.5">
      <c r="A14" s="13">
        <v>8</v>
      </c>
      <c r="B14" s="13" t="s">
        <v>292</v>
      </c>
      <c r="C14" s="13" t="s">
        <v>24</v>
      </c>
      <c r="D14" s="13" t="s">
        <v>309</v>
      </c>
      <c r="E14" s="27">
        <v>20</v>
      </c>
      <c r="F14" s="27">
        <v>10</v>
      </c>
      <c r="G14" s="34">
        <f t="shared" si="0"/>
        <v>30</v>
      </c>
      <c r="H14" s="34" t="s">
        <v>332</v>
      </c>
    </row>
    <row r="15" spans="1:8" ht="37.5">
      <c r="A15" s="13">
        <v>9</v>
      </c>
      <c r="B15" s="13" t="s">
        <v>205</v>
      </c>
      <c r="C15" s="13" t="s">
        <v>7</v>
      </c>
      <c r="D15" s="13" t="s">
        <v>206</v>
      </c>
      <c r="E15" s="27">
        <v>16</v>
      </c>
      <c r="F15" s="27">
        <v>12.5</v>
      </c>
      <c r="G15" s="34">
        <f t="shared" si="0"/>
        <v>28.5</v>
      </c>
      <c r="H15" s="34" t="s">
        <v>332</v>
      </c>
    </row>
    <row r="16" spans="1:8" ht="37.5">
      <c r="A16" s="13">
        <v>10</v>
      </c>
      <c r="B16" s="13" t="s">
        <v>237</v>
      </c>
      <c r="C16" s="13" t="s">
        <v>238</v>
      </c>
      <c r="D16" s="13" t="s">
        <v>239</v>
      </c>
      <c r="E16" s="27">
        <v>13</v>
      </c>
      <c r="F16" s="27">
        <v>15</v>
      </c>
      <c r="G16" s="34">
        <f t="shared" si="0"/>
        <v>28</v>
      </c>
      <c r="H16" s="34" t="s">
        <v>332</v>
      </c>
    </row>
    <row r="17" spans="1:8" ht="18.75">
      <c r="A17" s="13">
        <v>11</v>
      </c>
      <c r="B17" s="13" t="s">
        <v>209</v>
      </c>
      <c r="C17" s="13" t="s">
        <v>191</v>
      </c>
      <c r="D17" s="13" t="s">
        <v>210</v>
      </c>
      <c r="E17" s="27">
        <v>18</v>
      </c>
      <c r="F17" s="27">
        <v>10</v>
      </c>
      <c r="G17" s="34">
        <f t="shared" si="0"/>
        <v>28</v>
      </c>
      <c r="H17" s="34" t="s">
        <v>332</v>
      </c>
    </row>
    <row r="18" spans="1:8" ht="37.5">
      <c r="A18" s="13">
        <v>12</v>
      </c>
      <c r="B18" s="13" t="s">
        <v>246</v>
      </c>
      <c r="C18" s="13" t="s">
        <v>247</v>
      </c>
      <c r="D18" s="13" t="s">
        <v>248</v>
      </c>
      <c r="E18" s="27">
        <v>16</v>
      </c>
      <c r="F18" s="27">
        <v>12</v>
      </c>
      <c r="G18" s="34">
        <f t="shared" si="0"/>
        <v>28</v>
      </c>
      <c r="H18" s="34" t="s">
        <v>332</v>
      </c>
    </row>
    <row r="19" spans="1:8" ht="37.5">
      <c r="A19" s="13">
        <v>13</v>
      </c>
      <c r="B19" s="13" t="s">
        <v>207</v>
      </c>
      <c r="C19" s="13" t="s">
        <v>208</v>
      </c>
      <c r="D19" s="13" t="s">
        <v>300</v>
      </c>
      <c r="E19" s="27">
        <v>16</v>
      </c>
      <c r="F19" s="27">
        <v>11.5</v>
      </c>
      <c r="G19" s="34">
        <f t="shared" si="0"/>
        <v>27.5</v>
      </c>
      <c r="H19" s="35" t="s">
        <v>333</v>
      </c>
    </row>
    <row r="20" spans="1:8" ht="56.25">
      <c r="A20" s="13">
        <v>14</v>
      </c>
      <c r="B20" s="13" t="s">
        <v>249</v>
      </c>
      <c r="C20" s="13" t="s">
        <v>18</v>
      </c>
      <c r="D20" s="13" t="s">
        <v>250</v>
      </c>
      <c r="E20" s="27">
        <v>11</v>
      </c>
      <c r="F20" s="27">
        <v>16</v>
      </c>
      <c r="G20" s="34">
        <f t="shared" si="0"/>
        <v>27</v>
      </c>
      <c r="H20" s="35" t="s">
        <v>333</v>
      </c>
    </row>
    <row r="21" spans="1:8" ht="37.5">
      <c r="A21" s="13">
        <v>15</v>
      </c>
      <c r="B21" s="13" t="s">
        <v>275</v>
      </c>
      <c r="C21" s="13" t="s">
        <v>191</v>
      </c>
      <c r="D21" s="13" t="s">
        <v>276</v>
      </c>
      <c r="E21" s="27">
        <v>13</v>
      </c>
      <c r="F21" s="27">
        <v>14</v>
      </c>
      <c r="G21" s="34">
        <f t="shared" si="0"/>
        <v>27</v>
      </c>
      <c r="H21" s="35" t="s">
        <v>333</v>
      </c>
    </row>
    <row r="22" spans="1:8" ht="18.75">
      <c r="A22" s="13">
        <v>16</v>
      </c>
      <c r="B22" s="13" t="s">
        <v>254</v>
      </c>
      <c r="C22" s="13" t="s">
        <v>255</v>
      </c>
      <c r="D22" s="13" t="s">
        <v>256</v>
      </c>
      <c r="E22" s="27">
        <v>19</v>
      </c>
      <c r="F22" s="27">
        <v>7.5</v>
      </c>
      <c r="G22" s="34">
        <f t="shared" si="0"/>
        <v>26.5</v>
      </c>
      <c r="H22" s="35" t="s">
        <v>333</v>
      </c>
    </row>
    <row r="23" spans="1:8" ht="56.25">
      <c r="A23" s="13">
        <v>17</v>
      </c>
      <c r="B23" s="13" t="s">
        <v>223</v>
      </c>
      <c r="C23" s="13" t="s">
        <v>18</v>
      </c>
      <c r="D23" s="13" t="s">
        <v>224</v>
      </c>
      <c r="E23" s="27">
        <v>8</v>
      </c>
      <c r="F23" s="27">
        <v>17.5</v>
      </c>
      <c r="G23" s="34">
        <f t="shared" si="0"/>
        <v>25.5</v>
      </c>
      <c r="H23" s="35" t="s">
        <v>333</v>
      </c>
    </row>
    <row r="24" spans="1:8" ht="56.25">
      <c r="A24" s="13">
        <v>18</v>
      </c>
      <c r="B24" s="13" t="s">
        <v>225</v>
      </c>
      <c r="C24" s="13" t="s">
        <v>18</v>
      </c>
      <c r="D24" s="13" t="s">
        <v>302</v>
      </c>
      <c r="E24" s="27">
        <v>16</v>
      </c>
      <c r="F24" s="27">
        <v>9.5</v>
      </c>
      <c r="G24" s="34">
        <f t="shared" si="0"/>
        <v>25.5</v>
      </c>
      <c r="H24" s="35" t="s">
        <v>333</v>
      </c>
    </row>
    <row r="25" spans="1:8" ht="56.25">
      <c r="A25" s="13">
        <v>19</v>
      </c>
      <c r="B25" s="13" t="s">
        <v>241</v>
      </c>
      <c r="C25" s="13" t="s">
        <v>18</v>
      </c>
      <c r="D25" s="13" t="s">
        <v>242</v>
      </c>
      <c r="E25" s="27">
        <v>9</v>
      </c>
      <c r="F25" s="27">
        <v>16</v>
      </c>
      <c r="G25" s="34">
        <f t="shared" si="0"/>
        <v>25</v>
      </c>
      <c r="H25" s="35" t="s">
        <v>333</v>
      </c>
    </row>
    <row r="26" spans="1:8" ht="37.5">
      <c r="A26" s="13">
        <v>20</v>
      </c>
      <c r="B26" s="13" t="s">
        <v>282</v>
      </c>
      <c r="C26" s="13" t="s">
        <v>199</v>
      </c>
      <c r="D26" s="13" t="s">
        <v>283</v>
      </c>
      <c r="E26" s="27">
        <v>9</v>
      </c>
      <c r="F26" s="27">
        <v>16</v>
      </c>
      <c r="G26" s="34">
        <f t="shared" si="0"/>
        <v>25</v>
      </c>
      <c r="H26" s="35" t="s">
        <v>333</v>
      </c>
    </row>
    <row r="27" spans="1:8" ht="18.75">
      <c r="A27" s="13">
        <v>21</v>
      </c>
      <c r="B27" s="13" t="s">
        <v>195</v>
      </c>
      <c r="C27" s="13" t="s">
        <v>8</v>
      </c>
      <c r="D27" s="14" t="s">
        <v>319</v>
      </c>
      <c r="E27" s="27">
        <v>15</v>
      </c>
      <c r="F27" s="27">
        <v>9.5</v>
      </c>
      <c r="G27" s="34">
        <f t="shared" si="0"/>
        <v>24.5</v>
      </c>
      <c r="H27" s="35" t="s">
        <v>333</v>
      </c>
    </row>
    <row r="28" spans="1:8" ht="18.75">
      <c r="A28" s="13">
        <v>22</v>
      </c>
      <c r="B28" s="13" t="s">
        <v>269</v>
      </c>
      <c r="C28" s="13" t="s">
        <v>270</v>
      </c>
      <c r="D28" s="13" t="s">
        <v>271</v>
      </c>
      <c r="E28" s="27">
        <v>12</v>
      </c>
      <c r="F28" s="27">
        <v>12</v>
      </c>
      <c r="G28" s="34">
        <f t="shared" si="0"/>
        <v>24</v>
      </c>
      <c r="H28" s="35" t="s">
        <v>333</v>
      </c>
    </row>
    <row r="29" spans="1:8" ht="37.5">
      <c r="A29" s="13">
        <v>23</v>
      </c>
      <c r="B29" s="13" t="s">
        <v>264</v>
      </c>
      <c r="C29" s="13" t="s">
        <v>16</v>
      </c>
      <c r="D29" s="13" t="s">
        <v>265</v>
      </c>
      <c r="E29" s="27">
        <v>14</v>
      </c>
      <c r="F29" s="27">
        <v>10</v>
      </c>
      <c r="G29" s="34">
        <f t="shared" si="0"/>
        <v>24</v>
      </c>
      <c r="H29" s="35" t="s">
        <v>333</v>
      </c>
    </row>
    <row r="30" spans="1:8" ht="37.5">
      <c r="A30" s="13">
        <v>24</v>
      </c>
      <c r="B30" s="13" t="s">
        <v>260</v>
      </c>
      <c r="C30" s="13" t="s">
        <v>15</v>
      </c>
      <c r="D30" s="14" t="s">
        <v>261</v>
      </c>
      <c r="E30" s="27">
        <v>13.5</v>
      </c>
      <c r="F30" s="27">
        <v>10</v>
      </c>
      <c r="G30" s="34">
        <f t="shared" si="0"/>
        <v>23.5</v>
      </c>
      <c r="H30" s="35" t="s">
        <v>333</v>
      </c>
    </row>
    <row r="31" spans="1:8" ht="56.25">
      <c r="A31" s="13">
        <v>25</v>
      </c>
      <c r="B31" s="13" t="s">
        <v>291</v>
      </c>
      <c r="C31" s="13" t="s">
        <v>18</v>
      </c>
      <c r="D31" s="13" t="s">
        <v>299</v>
      </c>
      <c r="E31" s="27">
        <v>11</v>
      </c>
      <c r="F31" s="27">
        <v>12.5</v>
      </c>
      <c r="G31" s="34">
        <f t="shared" si="0"/>
        <v>23.5</v>
      </c>
      <c r="H31" s="35" t="s">
        <v>333</v>
      </c>
    </row>
    <row r="32" spans="1:8" ht="36.75" customHeight="1">
      <c r="A32" s="13">
        <v>26</v>
      </c>
      <c r="B32" s="13" t="s">
        <v>214</v>
      </c>
      <c r="C32" s="13" t="s">
        <v>197</v>
      </c>
      <c r="D32" s="13" t="s">
        <v>311</v>
      </c>
      <c r="E32" s="27">
        <v>12</v>
      </c>
      <c r="F32" s="27">
        <v>11.5</v>
      </c>
      <c r="G32" s="34">
        <f t="shared" si="0"/>
        <v>23.5</v>
      </c>
      <c r="H32" s="35" t="s">
        <v>333</v>
      </c>
    </row>
    <row r="33" spans="1:8" ht="56.25">
      <c r="A33" s="13">
        <v>27</v>
      </c>
      <c r="B33" s="13" t="s">
        <v>221</v>
      </c>
      <c r="C33" s="13" t="s">
        <v>18</v>
      </c>
      <c r="D33" s="13" t="s">
        <v>222</v>
      </c>
      <c r="E33" s="27">
        <v>9</v>
      </c>
      <c r="F33" s="27">
        <v>14.5</v>
      </c>
      <c r="G33" s="34">
        <f t="shared" si="0"/>
        <v>23.5</v>
      </c>
      <c r="H33" s="35" t="s">
        <v>333</v>
      </c>
    </row>
    <row r="34" spans="1:8" ht="56.25">
      <c r="A34" s="13">
        <v>28</v>
      </c>
      <c r="B34" s="13" t="s">
        <v>289</v>
      </c>
      <c r="C34" s="13" t="s">
        <v>18</v>
      </c>
      <c r="D34" s="13" t="s">
        <v>290</v>
      </c>
      <c r="E34" s="27">
        <v>9</v>
      </c>
      <c r="F34" s="27">
        <v>14</v>
      </c>
      <c r="G34" s="34">
        <f t="shared" si="0"/>
        <v>23</v>
      </c>
      <c r="H34" s="34" t="s">
        <v>334</v>
      </c>
    </row>
    <row r="35" spans="1:8" ht="37.5">
      <c r="A35" s="13">
        <v>29</v>
      </c>
      <c r="B35" s="13" t="s">
        <v>218</v>
      </c>
      <c r="C35" s="13" t="s">
        <v>191</v>
      </c>
      <c r="D35" s="13" t="s">
        <v>308</v>
      </c>
      <c r="E35" s="27">
        <v>10.5</v>
      </c>
      <c r="F35" s="27">
        <v>12</v>
      </c>
      <c r="G35" s="34">
        <f t="shared" si="0"/>
        <v>22.5</v>
      </c>
      <c r="H35" s="34" t="s">
        <v>334</v>
      </c>
    </row>
    <row r="36" spans="1:8" ht="37.5">
      <c r="A36" s="13">
        <v>30</v>
      </c>
      <c r="B36" s="13" t="s">
        <v>297</v>
      </c>
      <c r="C36" s="13" t="s">
        <v>24</v>
      </c>
      <c r="D36" s="13" t="s">
        <v>298</v>
      </c>
      <c r="E36" s="27">
        <v>11</v>
      </c>
      <c r="F36" s="27">
        <v>11</v>
      </c>
      <c r="G36" s="34">
        <f t="shared" si="0"/>
        <v>22</v>
      </c>
      <c r="H36" s="34" t="s">
        <v>334</v>
      </c>
    </row>
    <row r="37" spans="1:8" ht="18.75">
      <c r="A37" s="13">
        <v>31</v>
      </c>
      <c r="B37" s="13" t="s">
        <v>236</v>
      </c>
      <c r="C37" s="13" t="s">
        <v>191</v>
      </c>
      <c r="D37" s="13" t="s">
        <v>315</v>
      </c>
      <c r="E37" s="27">
        <v>12</v>
      </c>
      <c r="F37" s="27">
        <v>10</v>
      </c>
      <c r="G37" s="34">
        <f t="shared" si="0"/>
        <v>22</v>
      </c>
      <c r="H37" s="34" t="s">
        <v>334</v>
      </c>
    </row>
    <row r="38" spans="1:8" ht="37.5">
      <c r="A38" s="13">
        <v>32</v>
      </c>
      <c r="B38" s="13" t="s">
        <v>284</v>
      </c>
      <c r="C38" s="13" t="s">
        <v>285</v>
      </c>
      <c r="D38" s="13" t="s">
        <v>286</v>
      </c>
      <c r="E38" s="27">
        <v>10</v>
      </c>
      <c r="F38" s="27">
        <v>11</v>
      </c>
      <c r="G38" s="34">
        <f t="shared" si="0"/>
        <v>21</v>
      </c>
      <c r="H38" s="34"/>
    </row>
    <row r="39" spans="1:8" ht="18.75">
      <c r="A39" s="13">
        <v>33</v>
      </c>
      <c r="B39" s="13" t="s">
        <v>272</v>
      </c>
      <c r="C39" s="13" t="s">
        <v>197</v>
      </c>
      <c r="D39" s="13" t="s">
        <v>305</v>
      </c>
      <c r="E39" s="27">
        <v>10</v>
      </c>
      <c r="F39" s="27">
        <v>10.5</v>
      </c>
      <c r="G39" s="34">
        <f aca="true" t="shared" si="1" ref="G39:G63">E39+F39</f>
        <v>20.5</v>
      </c>
      <c r="H39" s="34"/>
    </row>
    <row r="40" spans="1:8" ht="37.5">
      <c r="A40" s="13">
        <v>34</v>
      </c>
      <c r="B40" s="13" t="s">
        <v>273</v>
      </c>
      <c r="C40" s="13" t="s">
        <v>274</v>
      </c>
      <c r="D40" s="13" t="s">
        <v>312</v>
      </c>
      <c r="E40" s="27">
        <v>11</v>
      </c>
      <c r="F40" s="27">
        <v>9</v>
      </c>
      <c r="G40" s="34">
        <f t="shared" si="1"/>
        <v>20</v>
      </c>
      <c r="H40" s="34"/>
    </row>
    <row r="41" spans="1:8" ht="56.25">
      <c r="A41" s="13">
        <v>35</v>
      </c>
      <c r="B41" s="13" t="s">
        <v>293</v>
      </c>
      <c r="C41" s="13" t="s">
        <v>18</v>
      </c>
      <c r="D41" s="13" t="s">
        <v>294</v>
      </c>
      <c r="E41" s="27">
        <v>8</v>
      </c>
      <c r="F41" s="27">
        <v>11.5</v>
      </c>
      <c r="G41" s="34">
        <f t="shared" si="1"/>
        <v>19.5</v>
      </c>
      <c r="H41" s="34"/>
    </row>
    <row r="42" spans="1:8" ht="37.5">
      <c r="A42" s="13">
        <v>36</v>
      </c>
      <c r="B42" s="13" t="s">
        <v>263</v>
      </c>
      <c r="C42" s="13" t="s">
        <v>5</v>
      </c>
      <c r="D42" s="13" t="s">
        <v>304</v>
      </c>
      <c r="E42" s="27">
        <v>9</v>
      </c>
      <c r="F42" s="27">
        <v>10.5</v>
      </c>
      <c r="G42" s="34">
        <f t="shared" si="1"/>
        <v>19.5</v>
      </c>
      <c r="H42" s="27"/>
    </row>
    <row r="43" spans="1:8" ht="37.5">
      <c r="A43" s="13">
        <v>37</v>
      </c>
      <c r="B43" s="13" t="s">
        <v>235</v>
      </c>
      <c r="C43" s="13" t="s">
        <v>8</v>
      </c>
      <c r="D43" s="13" t="s">
        <v>306</v>
      </c>
      <c r="E43" s="27">
        <v>10</v>
      </c>
      <c r="F43" s="27">
        <v>9.5</v>
      </c>
      <c r="G43" s="34">
        <f t="shared" si="1"/>
        <v>19.5</v>
      </c>
      <c r="H43" s="27"/>
    </row>
    <row r="44" spans="1:8" ht="18.75">
      <c r="A44" s="13">
        <v>38</v>
      </c>
      <c r="B44" s="13" t="s">
        <v>228</v>
      </c>
      <c r="C44" s="13" t="s">
        <v>5</v>
      </c>
      <c r="D44" s="13" t="s">
        <v>310</v>
      </c>
      <c r="E44" s="27">
        <v>9</v>
      </c>
      <c r="F44" s="27">
        <v>10</v>
      </c>
      <c r="G44" s="34">
        <f t="shared" si="1"/>
        <v>19</v>
      </c>
      <c r="H44" s="27"/>
    </row>
    <row r="45" spans="1:8" ht="37.5">
      <c r="A45" s="13">
        <v>39</v>
      </c>
      <c r="B45" s="13" t="s">
        <v>295</v>
      </c>
      <c r="C45" s="13" t="s">
        <v>6</v>
      </c>
      <c r="D45" s="13" t="s">
        <v>296</v>
      </c>
      <c r="E45" s="27">
        <v>6</v>
      </c>
      <c r="F45" s="27">
        <v>12.5</v>
      </c>
      <c r="G45" s="34">
        <f t="shared" si="1"/>
        <v>18.5</v>
      </c>
      <c r="H45" s="27"/>
    </row>
    <row r="46" spans="1:8" ht="37.5">
      <c r="A46" s="13">
        <v>40</v>
      </c>
      <c r="B46" s="13" t="s">
        <v>287</v>
      </c>
      <c r="C46" s="13" t="s">
        <v>191</v>
      </c>
      <c r="D46" s="13" t="s">
        <v>288</v>
      </c>
      <c r="E46" s="27">
        <v>8</v>
      </c>
      <c r="F46" s="27">
        <v>10.5</v>
      </c>
      <c r="G46" s="34">
        <f t="shared" si="1"/>
        <v>18.5</v>
      </c>
      <c r="H46" s="27"/>
    </row>
    <row r="47" spans="1:8" ht="37.5">
      <c r="A47" s="13">
        <v>41</v>
      </c>
      <c r="B47" s="13" t="s">
        <v>262</v>
      </c>
      <c r="C47" s="13" t="s">
        <v>27</v>
      </c>
      <c r="D47" s="13" t="s">
        <v>301</v>
      </c>
      <c r="E47" s="27">
        <v>11</v>
      </c>
      <c r="F47" s="27">
        <v>7.5</v>
      </c>
      <c r="G47" s="34">
        <f t="shared" si="1"/>
        <v>18.5</v>
      </c>
      <c r="H47" s="27"/>
    </row>
    <row r="48" spans="1:8" ht="18.75">
      <c r="A48" s="13">
        <v>42</v>
      </c>
      <c r="B48" s="13" t="s">
        <v>259</v>
      </c>
      <c r="C48" s="13" t="s">
        <v>8</v>
      </c>
      <c r="D48" s="13" t="s">
        <v>307</v>
      </c>
      <c r="E48" s="27">
        <v>9.5</v>
      </c>
      <c r="F48" s="27">
        <v>9</v>
      </c>
      <c r="G48" s="34">
        <f t="shared" si="1"/>
        <v>18.5</v>
      </c>
      <c r="H48" s="27"/>
    </row>
    <row r="49" spans="1:8" ht="56.25">
      <c r="A49" s="13">
        <v>43</v>
      </c>
      <c r="B49" s="13" t="s">
        <v>203</v>
      </c>
      <c r="C49" s="13" t="s">
        <v>18</v>
      </c>
      <c r="D49" s="13" t="s">
        <v>204</v>
      </c>
      <c r="E49" s="27">
        <v>7</v>
      </c>
      <c r="F49" s="27">
        <v>11</v>
      </c>
      <c r="G49" s="34">
        <f t="shared" si="1"/>
        <v>18</v>
      </c>
      <c r="H49" s="27"/>
    </row>
    <row r="50" spans="1:8" ht="37.5">
      <c r="A50" s="13">
        <v>44</v>
      </c>
      <c r="B50" s="13" t="s">
        <v>226</v>
      </c>
      <c r="C50" s="13" t="s">
        <v>212</v>
      </c>
      <c r="D50" s="13" t="s">
        <v>227</v>
      </c>
      <c r="E50" s="27">
        <v>7</v>
      </c>
      <c r="F50" s="27">
        <v>10.5</v>
      </c>
      <c r="G50" s="34">
        <f t="shared" si="1"/>
        <v>17.5</v>
      </c>
      <c r="H50" s="27"/>
    </row>
    <row r="51" spans="1:8" ht="37.5">
      <c r="A51" s="13">
        <v>45</v>
      </c>
      <c r="B51" s="13" t="s">
        <v>245</v>
      </c>
      <c r="C51" s="13" t="s">
        <v>24</v>
      </c>
      <c r="D51" s="13" t="s">
        <v>314</v>
      </c>
      <c r="E51" s="27">
        <v>8</v>
      </c>
      <c r="F51" s="27">
        <v>9.5</v>
      </c>
      <c r="G51" s="34">
        <f t="shared" si="1"/>
        <v>17.5</v>
      </c>
      <c r="H51" s="27"/>
    </row>
    <row r="52" spans="1:8" ht="18.75">
      <c r="A52" s="13">
        <v>46</v>
      </c>
      <c r="B52" s="13" t="s">
        <v>251</v>
      </c>
      <c r="C52" s="13" t="s">
        <v>191</v>
      </c>
      <c r="D52" s="13" t="s">
        <v>313</v>
      </c>
      <c r="E52" s="27">
        <v>10</v>
      </c>
      <c r="F52" s="27">
        <v>7</v>
      </c>
      <c r="G52" s="34">
        <f t="shared" si="1"/>
        <v>17</v>
      </c>
      <c r="H52" s="27"/>
    </row>
    <row r="53" spans="1:8" ht="37.5">
      <c r="A53" s="13">
        <v>47</v>
      </c>
      <c r="B53" s="13" t="s">
        <v>230</v>
      </c>
      <c r="C53" s="13" t="s">
        <v>5</v>
      </c>
      <c r="D53" s="13" t="s">
        <v>231</v>
      </c>
      <c r="E53" s="27">
        <v>11</v>
      </c>
      <c r="F53" s="27">
        <v>5</v>
      </c>
      <c r="G53" s="34">
        <f t="shared" si="1"/>
        <v>16</v>
      </c>
      <c r="H53" s="27"/>
    </row>
    <row r="54" spans="1:8" ht="18.75">
      <c r="A54" s="13">
        <v>48</v>
      </c>
      <c r="B54" s="13" t="s">
        <v>277</v>
      </c>
      <c r="C54" s="13" t="s">
        <v>191</v>
      </c>
      <c r="D54" s="13" t="s">
        <v>278</v>
      </c>
      <c r="E54" s="27">
        <v>5</v>
      </c>
      <c r="F54" s="27">
        <v>11</v>
      </c>
      <c r="G54" s="34">
        <f t="shared" si="1"/>
        <v>16</v>
      </c>
      <c r="H54" s="27"/>
    </row>
    <row r="55" spans="1:8" ht="18.75">
      <c r="A55" s="13">
        <v>49</v>
      </c>
      <c r="B55" s="13" t="s">
        <v>190</v>
      </c>
      <c r="C55" s="13" t="s">
        <v>191</v>
      </c>
      <c r="D55" s="13" t="s">
        <v>303</v>
      </c>
      <c r="E55" s="27">
        <v>6</v>
      </c>
      <c r="F55" s="27">
        <v>9.5</v>
      </c>
      <c r="G55" s="34">
        <f t="shared" si="1"/>
        <v>15.5</v>
      </c>
      <c r="H55" s="27"/>
    </row>
    <row r="56" spans="1:8" ht="37.5">
      <c r="A56" s="13">
        <v>50</v>
      </c>
      <c r="B56" s="13" t="s">
        <v>196</v>
      </c>
      <c r="C56" s="13" t="s">
        <v>197</v>
      </c>
      <c r="D56" s="13" t="s">
        <v>318</v>
      </c>
      <c r="E56" s="27">
        <v>10</v>
      </c>
      <c r="F56" s="27">
        <v>5</v>
      </c>
      <c r="G56" s="34">
        <f t="shared" si="1"/>
        <v>15</v>
      </c>
      <c r="H56" s="27"/>
    </row>
    <row r="57" spans="1:8" ht="37.5">
      <c r="A57" s="13">
        <v>51</v>
      </c>
      <c r="B57" s="13" t="s">
        <v>198</v>
      </c>
      <c r="C57" s="13" t="s">
        <v>199</v>
      </c>
      <c r="D57" s="13" t="s">
        <v>200</v>
      </c>
      <c r="E57" s="27">
        <v>6</v>
      </c>
      <c r="F57" s="27">
        <v>8.5</v>
      </c>
      <c r="G57" s="34">
        <f t="shared" si="1"/>
        <v>14.5</v>
      </c>
      <c r="H57" s="27"/>
    </row>
    <row r="58" spans="1:8" ht="37.5">
      <c r="A58" s="13">
        <v>52</v>
      </c>
      <c r="B58" s="13" t="s">
        <v>252</v>
      </c>
      <c r="C58" s="13" t="s">
        <v>24</v>
      </c>
      <c r="D58" s="13" t="s">
        <v>253</v>
      </c>
      <c r="E58" s="27">
        <v>8</v>
      </c>
      <c r="F58" s="27">
        <v>6.5</v>
      </c>
      <c r="G58" s="34">
        <f t="shared" si="1"/>
        <v>14.5</v>
      </c>
      <c r="H58" s="27"/>
    </row>
    <row r="59" spans="1:8" ht="37.5">
      <c r="A59" s="13">
        <v>53</v>
      </c>
      <c r="B59" s="13" t="s">
        <v>192</v>
      </c>
      <c r="C59" s="13" t="s">
        <v>193</v>
      </c>
      <c r="D59" s="13" t="s">
        <v>194</v>
      </c>
      <c r="E59" s="27">
        <v>7.5</v>
      </c>
      <c r="F59" s="27">
        <v>6</v>
      </c>
      <c r="G59" s="34">
        <f t="shared" si="1"/>
        <v>13.5</v>
      </c>
      <c r="H59" s="27"/>
    </row>
    <row r="60" spans="1:8" ht="37.5">
      <c r="A60" s="13">
        <v>54</v>
      </c>
      <c r="B60" s="13" t="s">
        <v>211</v>
      </c>
      <c r="C60" s="13" t="s">
        <v>212</v>
      </c>
      <c r="D60" s="13" t="s">
        <v>213</v>
      </c>
      <c r="E60" s="27">
        <v>5</v>
      </c>
      <c r="F60" s="27">
        <v>8</v>
      </c>
      <c r="G60" s="34">
        <f t="shared" si="1"/>
        <v>13</v>
      </c>
      <c r="H60" s="27"/>
    </row>
    <row r="61" spans="1:8" ht="37.5">
      <c r="A61" s="13">
        <v>55</v>
      </c>
      <c r="B61" s="13" t="s">
        <v>243</v>
      </c>
      <c r="C61" s="13" t="s">
        <v>191</v>
      </c>
      <c r="D61" s="13" t="s">
        <v>244</v>
      </c>
      <c r="E61" s="27">
        <v>9</v>
      </c>
      <c r="F61" s="27">
        <v>3.5</v>
      </c>
      <c r="G61" s="34">
        <f t="shared" si="1"/>
        <v>12.5</v>
      </c>
      <c r="H61" s="27"/>
    </row>
    <row r="62" spans="1:8" ht="18.75">
      <c r="A62" s="13">
        <v>56</v>
      </c>
      <c r="B62" s="13" t="s">
        <v>215</v>
      </c>
      <c r="C62" s="13" t="s">
        <v>216</v>
      </c>
      <c r="D62" s="13" t="s">
        <v>217</v>
      </c>
      <c r="E62" s="27">
        <v>5</v>
      </c>
      <c r="F62" s="27">
        <v>7</v>
      </c>
      <c r="G62" s="34">
        <f t="shared" si="1"/>
        <v>12</v>
      </c>
      <c r="H62" s="27"/>
    </row>
    <row r="63" spans="1:8" ht="37.5">
      <c r="A63" s="13">
        <v>57</v>
      </c>
      <c r="B63" s="13" t="s">
        <v>240</v>
      </c>
      <c r="C63" s="13" t="s">
        <v>5</v>
      </c>
      <c r="D63" s="13" t="s">
        <v>316</v>
      </c>
      <c r="E63" s="27">
        <v>4</v>
      </c>
      <c r="F63" s="27">
        <v>4.5</v>
      </c>
      <c r="G63" s="34">
        <f t="shared" si="1"/>
        <v>8.5</v>
      </c>
      <c r="H63" s="27"/>
    </row>
    <row r="70" spans="1:5" ht="18.75">
      <c r="A70" s="16"/>
      <c r="B70" s="16"/>
      <c r="C70" s="16"/>
      <c r="D70" s="16"/>
      <c r="E70" s="16"/>
    </row>
    <row r="71" spans="1:5" ht="18.75">
      <c r="A71" s="16"/>
      <c r="B71" s="16"/>
      <c r="C71" s="16"/>
      <c r="D71" s="16"/>
      <c r="E71" s="16"/>
    </row>
  </sheetData>
  <sheetProtection/>
  <mergeCells count="5">
    <mergeCell ref="A1:F1"/>
    <mergeCell ref="A2:F2"/>
    <mergeCell ref="A3:F3"/>
    <mergeCell ref="A4:F4"/>
    <mergeCell ref="A5:F5"/>
  </mergeCells>
  <printOptions/>
  <pageMargins left="0.03937007874015748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2019-05-20T13:14:42Z</dcterms:modified>
  <cp:category/>
  <cp:version/>
  <cp:contentType/>
  <cp:contentStatus/>
</cp:coreProperties>
</file>